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backup_www_famkroon_eu\famkrooneu\www\wp-content\uploads\2019\12\"/>
    </mc:Choice>
  </mc:AlternateContent>
  <xr:revisionPtr revIDLastSave="0" documentId="13_ncr:1_{EC4826AE-00AC-4307-B688-66488CE0D851}" xr6:coauthVersionLast="47" xr6:coauthVersionMax="47" xr10:uidLastSave="{00000000-0000-0000-0000-000000000000}"/>
  <bookViews>
    <workbookView xWindow="384" yWindow="384" windowWidth="21600" windowHeight="11928" xr2:uid="{00000000-000D-0000-FFFF-FFFF00000000}"/>
  </bookViews>
  <sheets>
    <sheet name="Woord selectie" sheetId="1" r:id="rId1"/>
    <sheet name="Bingo kaarten" sheetId="2" r:id="rId2"/>
    <sheet name="Bingo kaarten spiegel" sheetId="5" r:id="rId3"/>
    <sheet name="Blad1" sheetId="4" r:id="rId4"/>
  </sheets>
  <definedNames>
    <definedName name="_xlnm._FilterDatabase" localSheetId="3" hidden="1">Blad1!$A$1:$P$455</definedName>
    <definedName name="_xlnm._FilterDatabase" localSheetId="0" hidden="1">'Woord selectie'!$A$1:$AL$370</definedName>
    <definedName name="_xlnm.Print_Area" localSheetId="1">'Bingo kaarten'!$B$1:$BG$72</definedName>
    <definedName name="_xlnm.Print_Area" localSheetId="2">'Bingo kaarten spiegel'!$A$1:$BL$72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" i="5" l="1"/>
  <c r="AT4" i="5"/>
  <c r="AN4" i="5"/>
  <c r="AH32" i="5"/>
  <c r="AG4" i="5"/>
  <c r="AA4" i="5"/>
  <c r="T4" i="5"/>
  <c r="N4" i="5"/>
  <c r="G4" i="5"/>
  <c r="A6" i="5"/>
  <c r="A4" i="5"/>
  <c r="A2" i="5"/>
  <c r="B1" i="5"/>
  <c r="D1" i="1" l="1"/>
  <c r="BB22" i="2"/>
  <c r="BA22" i="5" s="1"/>
  <c r="BB16" i="2"/>
  <c r="BA16" i="5" s="1"/>
  <c r="BB10" i="2"/>
  <c r="BA10" i="5" s="1"/>
  <c r="AO70" i="2"/>
  <c r="AN70" i="5" s="1"/>
  <c r="AO64" i="2"/>
  <c r="AN64" i="5" s="1"/>
  <c r="AO58" i="2"/>
  <c r="AN58" i="5" s="1"/>
  <c r="AO52" i="2"/>
  <c r="AN52" i="5" s="1"/>
  <c r="AO46" i="2"/>
  <c r="AN46" i="5" s="1"/>
  <c r="AO40" i="2"/>
  <c r="AN40" i="5" s="1"/>
  <c r="AO34" i="2"/>
  <c r="AN34" i="5" s="1"/>
  <c r="AO28" i="2"/>
  <c r="AN28" i="5" s="1"/>
  <c r="AO22" i="2"/>
  <c r="AN22" i="5" s="1"/>
  <c r="AO16" i="2"/>
  <c r="AN16" i="5" s="1"/>
  <c r="AO10" i="2"/>
  <c r="AN10" i="5" s="1"/>
  <c r="AB70" i="2"/>
  <c r="AA70" i="5" s="1"/>
  <c r="AB64" i="2"/>
  <c r="AA64" i="5" s="1"/>
  <c r="AB58" i="2"/>
  <c r="AA58" i="5" s="1"/>
  <c r="AB52" i="2"/>
  <c r="AA52" i="5" s="1"/>
  <c r="AB46" i="2"/>
  <c r="AA46" i="5" s="1"/>
  <c r="AB40" i="2"/>
  <c r="AA40" i="5" s="1"/>
  <c r="AB34" i="2"/>
  <c r="AA34" i="5" s="1"/>
  <c r="AB28" i="2"/>
  <c r="AA28" i="5" s="1"/>
  <c r="AB22" i="2"/>
  <c r="AA22" i="5" s="1"/>
  <c r="AB16" i="2"/>
  <c r="AA16" i="5" s="1"/>
  <c r="AB10" i="2"/>
  <c r="AA10" i="5" s="1"/>
  <c r="AU70" i="2"/>
  <c r="AT70" i="5" s="1"/>
  <c r="AU64" i="2"/>
  <c r="AT64" i="5" s="1"/>
  <c r="AU58" i="2"/>
  <c r="AT58" i="5" s="1"/>
  <c r="AU52" i="2"/>
  <c r="AT52" i="5" s="1"/>
  <c r="AU46" i="2"/>
  <c r="AT46" i="5" s="1"/>
  <c r="AU40" i="2"/>
  <c r="AT40" i="5" s="1"/>
  <c r="AU34" i="2"/>
  <c r="AT34" i="5" s="1"/>
  <c r="AU28" i="2"/>
  <c r="AT28" i="5" s="1"/>
  <c r="AU22" i="2"/>
  <c r="AT22" i="5" s="1"/>
  <c r="AU16" i="2"/>
  <c r="AT16" i="5" s="1"/>
  <c r="AU10" i="2"/>
  <c r="AT10" i="5" s="1"/>
  <c r="AH70" i="2"/>
  <c r="AG70" i="5" s="1"/>
  <c r="AH64" i="2"/>
  <c r="AG64" i="5" s="1"/>
  <c r="AH58" i="2"/>
  <c r="AG58" i="5" s="1"/>
  <c r="AH52" i="2"/>
  <c r="AG52" i="5" s="1"/>
  <c r="AH46" i="2"/>
  <c r="AG46" i="5" s="1"/>
  <c r="AH40" i="2"/>
  <c r="AG40" i="5" s="1"/>
  <c r="AH34" i="2"/>
  <c r="AG34" i="5" s="1"/>
  <c r="AH28" i="2"/>
  <c r="AG28" i="5" s="1"/>
  <c r="AH22" i="2"/>
  <c r="AG22" i="5" s="1"/>
  <c r="AH16" i="2"/>
  <c r="AG16" i="5" s="1"/>
  <c r="AH10" i="2"/>
  <c r="AG10" i="5" s="1"/>
  <c r="U70" i="2"/>
  <c r="T70" i="5" s="1"/>
  <c r="U64" i="2"/>
  <c r="T64" i="5" s="1"/>
  <c r="U58" i="2"/>
  <c r="T58" i="5" s="1"/>
  <c r="U52" i="2"/>
  <c r="T52" i="5" s="1"/>
  <c r="U46" i="2"/>
  <c r="T46" i="5" s="1"/>
  <c r="U40" i="2"/>
  <c r="T40" i="5" s="1"/>
  <c r="U34" i="2"/>
  <c r="T34" i="5" s="1"/>
  <c r="U28" i="2"/>
  <c r="T28" i="5" s="1"/>
  <c r="U22" i="2"/>
  <c r="T22" i="5" s="1"/>
  <c r="U16" i="2"/>
  <c r="T16" i="5" s="1"/>
  <c r="U10" i="2"/>
  <c r="T10" i="5" s="1"/>
  <c r="O70" i="2"/>
  <c r="N70" i="5" s="1"/>
  <c r="O64" i="2"/>
  <c r="N64" i="5" s="1"/>
  <c r="O58" i="2"/>
  <c r="N58" i="5" s="1"/>
  <c r="O52" i="2"/>
  <c r="N52" i="5" s="1"/>
  <c r="O46" i="2"/>
  <c r="N46" i="5" s="1"/>
  <c r="O40" i="2"/>
  <c r="N40" i="5" s="1"/>
  <c r="O34" i="2"/>
  <c r="N34" i="5" s="1"/>
  <c r="O28" i="2"/>
  <c r="N28" i="5" s="1"/>
  <c r="O22" i="2"/>
  <c r="N22" i="5" s="1"/>
  <c r="O16" i="2"/>
  <c r="N16" i="5" s="1"/>
  <c r="O10" i="2"/>
  <c r="N10" i="5" s="1"/>
  <c r="H70" i="2"/>
  <c r="G70" i="5" s="1"/>
  <c r="H64" i="2"/>
  <c r="G64" i="5" s="1"/>
  <c r="H58" i="2"/>
  <c r="G58" i="5" s="1"/>
  <c r="H52" i="2"/>
  <c r="G52" i="5" s="1"/>
  <c r="H46" i="2"/>
  <c r="G46" i="5" s="1"/>
  <c r="H40" i="2"/>
  <c r="G40" i="5" s="1"/>
  <c r="H34" i="2"/>
  <c r="G34" i="5" s="1"/>
  <c r="H28" i="2"/>
  <c r="G28" i="5" s="1"/>
  <c r="H22" i="2"/>
  <c r="G22" i="5" s="1"/>
  <c r="H16" i="2"/>
  <c r="G16" i="5" s="1"/>
  <c r="H10" i="2"/>
  <c r="G10" i="5" s="1"/>
  <c r="B18" i="2"/>
  <c r="A18" i="5" s="1"/>
  <c r="B28" i="2"/>
  <c r="A28" i="5" s="1"/>
  <c r="B46" i="2"/>
  <c r="A46" i="5" s="1"/>
  <c r="B64" i="2"/>
  <c r="A64" i="5" s="1"/>
  <c r="B70" i="2"/>
  <c r="A70" i="5" s="1"/>
  <c r="B58" i="2"/>
  <c r="A58" i="5" s="1"/>
  <c r="B52" i="2"/>
  <c r="A52" i="5" s="1"/>
  <c r="B40" i="2"/>
  <c r="A40" i="5" s="1"/>
  <c r="B34" i="2"/>
  <c r="A34" i="5" s="1"/>
  <c r="B22" i="2"/>
  <c r="A22" i="5" s="1"/>
  <c r="B16" i="2"/>
  <c r="A16" i="5" s="1"/>
  <c r="B10" i="2"/>
  <c r="A10" i="5" s="1"/>
  <c r="B12" i="2"/>
  <c r="A12" i="5" s="1"/>
  <c r="BG10" i="2"/>
  <c r="BD12" i="5" s="1"/>
  <c r="BG9" i="2"/>
  <c r="BC12" i="5" s="1"/>
  <c r="BG11" i="2"/>
  <c r="BE12" i="5" s="1"/>
  <c r="BG8" i="2"/>
  <c r="BB12" i="5" s="1"/>
  <c r="BG6" i="2"/>
  <c r="BF6" i="5" s="1"/>
  <c r="BG5" i="2"/>
  <c r="BE6" i="5" s="1"/>
  <c r="BG4" i="2"/>
  <c r="BD6" i="5" s="1"/>
  <c r="BG3" i="2"/>
  <c r="BC6" i="5" s="1"/>
  <c r="BG2" i="2"/>
  <c r="BB6" i="5" s="1"/>
  <c r="BG12" i="2"/>
  <c r="BF12" i="5" s="1"/>
  <c r="BG14" i="2"/>
  <c r="BB18" i="5" s="1"/>
  <c r="BG15" i="2"/>
  <c r="BC18" i="5" s="1"/>
  <c r="BG16" i="2"/>
  <c r="BD18" i="5" s="1"/>
  <c r="BG17" i="2"/>
  <c r="BE18" i="5" s="1"/>
  <c r="BG18" i="2"/>
  <c r="BF18" i="5" s="1"/>
  <c r="BG20" i="2"/>
  <c r="BB24" i="5" s="1"/>
  <c r="BF20" i="2"/>
  <c r="BB23" i="5" s="1"/>
  <c r="BE20" i="2"/>
  <c r="BB22" i="5" s="1"/>
  <c r="BE21" i="2"/>
  <c r="BC22" i="5" s="1"/>
  <c r="BF21" i="2"/>
  <c r="BC23" i="5" s="1"/>
  <c r="BG21" i="2"/>
  <c r="BC24" i="5" s="1"/>
  <c r="BG22" i="2"/>
  <c r="BD24" i="5" s="1"/>
  <c r="BF22" i="2"/>
  <c r="BD23" i="5" s="1"/>
  <c r="BE23" i="2"/>
  <c r="BE22" i="5" s="1"/>
  <c r="BF23" i="2"/>
  <c r="BE23" i="5" s="1"/>
  <c r="BG23" i="2"/>
  <c r="BE24" i="5" s="1"/>
  <c r="BG24" i="2"/>
  <c r="BF24" i="5" s="1"/>
  <c r="BF24" i="2"/>
  <c r="BF23" i="5" s="1"/>
  <c r="BF18" i="2"/>
  <c r="BF17" i="5" s="1"/>
  <c r="BF17" i="2"/>
  <c r="BE17" i="5" s="1"/>
  <c r="BF16" i="2"/>
  <c r="BD17" i="5" s="1"/>
  <c r="BF15" i="2"/>
  <c r="BC17" i="5" s="1"/>
  <c r="BE18" i="2"/>
  <c r="BF16" i="5" s="1"/>
  <c r="BE17" i="2"/>
  <c r="BE16" i="5" s="1"/>
  <c r="BE15" i="2"/>
  <c r="BC16" i="5" s="1"/>
  <c r="BE14" i="2"/>
  <c r="BB16" i="5" s="1"/>
  <c r="BF14" i="2"/>
  <c r="BB17" i="5" s="1"/>
  <c r="BF12" i="2"/>
  <c r="BF11" i="5" s="1"/>
  <c r="BF11" i="2"/>
  <c r="BE11" i="5" s="1"/>
  <c r="BF10" i="2"/>
  <c r="BD11" i="5" s="1"/>
  <c r="BF9" i="2"/>
  <c r="BC11" i="5" s="1"/>
  <c r="BF8" i="2"/>
  <c r="BB11" i="5" s="1"/>
  <c r="BF5" i="2"/>
  <c r="BE5" i="5" s="1"/>
  <c r="BF3" i="2"/>
  <c r="BC5" i="5" s="1"/>
  <c r="BF6" i="2"/>
  <c r="BF5" i="5" s="1"/>
  <c r="BF4" i="2"/>
  <c r="BD5" i="5" s="1"/>
  <c r="BF2" i="2"/>
  <c r="BB5" i="5" s="1"/>
  <c r="BE24" i="2"/>
  <c r="BF22" i="5" s="1"/>
  <c r="BE12" i="2"/>
  <c r="BF10" i="5" s="1"/>
  <c r="BE11" i="2"/>
  <c r="BE10" i="5" s="1"/>
  <c r="BE9" i="2"/>
  <c r="BC10" i="5" s="1"/>
  <c r="BE8" i="2"/>
  <c r="BB10" i="5" s="1"/>
  <c r="BE6" i="2"/>
  <c r="BF4" i="5" s="1"/>
  <c r="BE5" i="2"/>
  <c r="BE4" i="5" s="1"/>
  <c r="BE3" i="2"/>
  <c r="BC4" i="5" s="1"/>
  <c r="BE2" i="2"/>
  <c r="BB4" i="5" s="1"/>
  <c r="BD24" i="2"/>
  <c r="BF21" i="5" s="1"/>
  <c r="BD23" i="2"/>
  <c r="BE21" i="5" s="1"/>
  <c r="BD22" i="2"/>
  <c r="BD21" i="5" s="1"/>
  <c r="BD21" i="2"/>
  <c r="BC21" i="5" s="1"/>
  <c r="BD20" i="2"/>
  <c r="BB21" i="5" s="1"/>
  <c r="BD18" i="2"/>
  <c r="BF15" i="5" s="1"/>
  <c r="BD17" i="2"/>
  <c r="BE15" i="5" s="1"/>
  <c r="BD16" i="2"/>
  <c r="BD15" i="5" s="1"/>
  <c r="BD15" i="2"/>
  <c r="BC15" i="5" s="1"/>
  <c r="BD14" i="2"/>
  <c r="BB15" i="5" s="1"/>
  <c r="BD12" i="2"/>
  <c r="BF9" i="5" s="1"/>
  <c r="BD11" i="2"/>
  <c r="BE9" i="5" s="1"/>
  <c r="BD10" i="2"/>
  <c r="BD9" i="5" s="1"/>
  <c r="BD9" i="2"/>
  <c r="BC9" i="5" s="1"/>
  <c r="BD8" i="2"/>
  <c r="BB9" i="5" s="1"/>
  <c r="BD5" i="2"/>
  <c r="BE3" i="5" s="1"/>
  <c r="BD6" i="2"/>
  <c r="BF3" i="5" s="1"/>
  <c r="BD4" i="2"/>
  <c r="BD3" i="5" s="1"/>
  <c r="BD3" i="2"/>
  <c r="BC3" i="5" s="1"/>
  <c r="BD2" i="2"/>
  <c r="BB3" i="5" s="1"/>
  <c r="BC24" i="2"/>
  <c r="BF20" i="5" s="1"/>
  <c r="BC23" i="2"/>
  <c r="BE20" i="5" s="1"/>
  <c r="BC22" i="2"/>
  <c r="BD20" i="5" s="1"/>
  <c r="BC21" i="2"/>
  <c r="BC20" i="5" s="1"/>
  <c r="BC20" i="2"/>
  <c r="BB20" i="5" s="1"/>
  <c r="BC18" i="2"/>
  <c r="BF14" i="5" s="1"/>
  <c r="BC17" i="2"/>
  <c r="BE14" i="5" s="1"/>
  <c r="BC16" i="2"/>
  <c r="BD14" i="5" s="1"/>
  <c r="BC15" i="2"/>
  <c r="BC14" i="5" s="1"/>
  <c r="BC14" i="2"/>
  <c r="BB14" i="5" s="1"/>
  <c r="BC12" i="2"/>
  <c r="BF8" i="5" s="1"/>
  <c r="BC11" i="2"/>
  <c r="BE8" i="5" s="1"/>
  <c r="BC10" i="2"/>
  <c r="BD8" i="5" s="1"/>
  <c r="BC9" i="2"/>
  <c r="BC8" i="5" s="1"/>
  <c r="BC8" i="2"/>
  <c r="BB8" i="5" s="1"/>
  <c r="BC6" i="2"/>
  <c r="BF2" i="5" s="1"/>
  <c r="BC5" i="2"/>
  <c r="BE2" i="5" s="1"/>
  <c r="BC4" i="2"/>
  <c r="BD2" i="5" s="1"/>
  <c r="BC3" i="2"/>
  <c r="BC2" i="5" s="1"/>
  <c r="BC2" i="2"/>
  <c r="BB2" i="5" s="1"/>
  <c r="AZ72" i="2"/>
  <c r="AY72" i="5" s="1"/>
  <c r="AZ71" i="2"/>
  <c r="AX72" i="5" s="1"/>
  <c r="AZ70" i="2"/>
  <c r="AW72" i="5" s="1"/>
  <c r="AZ69" i="2"/>
  <c r="AV72" i="5" s="1"/>
  <c r="AZ68" i="2"/>
  <c r="AU72" i="5" s="1"/>
  <c r="AZ66" i="2"/>
  <c r="AY66" i="5" s="1"/>
  <c r="AZ65" i="2"/>
  <c r="AX66" i="5" s="1"/>
  <c r="AZ64" i="2"/>
  <c r="AW66" i="5" s="1"/>
  <c r="AZ63" i="2"/>
  <c r="AV66" i="5" s="1"/>
  <c r="AZ62" i="2"/>
  <c r="AU66" i="5" s="1"/>
  <c r="AZ60" i="2"/>
  <c r="AY60" i="5" s="1"/>
  <c r="AZ59" i="2"/>
  <c r="AX60" i="5" s="1"/>
  <c r="AZ58" i="2"/>
  <c r="AW60" i="5" s="1"/>
  <c r="AZ57" i="2"/>
  <c r="AV60" i="5" s="1"/>
  <c r="AZ56" i="2"/>
  <c r="AU60" i="5" s="1"/>
  <c r="AZ54" i="2"/>
  <c r="AY54" i="5" s="1"/>
  <c r="AZ53" i="2"/>
  <c r="AX54" i="5" s="1"/>
  <c r="AZ52" i="2"/>
  <c r="AW54" i="5" s="1"/>
  <c r="AZ51" i="2"/>
  <c r="AV54" i="5" s="1"/>
  <c r="AZ50" i="2"/>
  <c r="AU54" i="5" s="1"/>
  <c r="AZ48" i="2"/>
  <c r="AY48" i="5" s="1"/>
  <c r="AZ47" i="2"/>
  <c r="AX48" i="5" s="1"/>
  <c r="AZ46" i="2"/>
  <c r="AW48" i="5" s="1"/>
  <c r="AZ45" i="2"/>
  <c r="AV48" i="5" s="1"/>
  <c r="AZ44" i="2"/>
  <c r="AU48" i="5" s="1"/>
  <c r="AZ42" i="2"/>
  <c r="AY42" i="5" s="1"/>
  <c r="AZ41" i="2"/>
  <c r="AX42" i="5" s="1"/>
  <c r="AZ40" i="2"/>
  <c r="AW42" i="5" s="1"/>
  <c r="AZ39" i="2"/>
  <c r="AV42" i="5" s="1"/>
  <c r="AZ38" i="2"/>
  <c r="AU42" i="5" s="1"/>
  <c r="AZ36" i="2"/>
  <c r="AY36" i="5" s="1"/>
  <c r="AZ35" i="2"/>
  <c r="AX36" i="5" s="1"/>
  <c r="AZ34" i="2"/>
  <c r="AW36" i="5" s="1"/>
  <c r="AZ33" i="2"/>
  <c r="AV36" i="5" s="1"/>
  <c r="AZ32" i="2"/>
  <c r="AU36" i="5" s="1"/>
  <c r="AZ30" i="2"/>
  <c r="AY30" i="5" s="1"/>
  <c r="AZ29" i="2"/>
  <c r="AX30" i="5" s="1"/>
  <c r="AZ28" i="2"/>
  <c r="AW30" i="5" s="1"/>
  <c r="AZ27" i="2"/>
  <c r="AV30" i="5" s="1"/>
  <c r="AZ26" i="2"/>
  <c r="AU30" i="5" s="1"/>
  <c r="AZ24" i="2"/>
  <c r="AY24" i="5" s="1"/>
  <c r="AZ23" i="2"/>
  <c r="AX24" i="5" s="1"/>
  <c r="AZ22" i="2"/>
  <c r="AW24" i="5" s="1"/>
  <c r="AZ21" i="2"/>
  <c r="AV24" i="5" s="1"/>
  <c r="AZ20" i="2"/>
  <c r="AU24" i="5" s="1"/>
  <c r="AZ18" i="2"/>
  <c r="AY18" i="5" s="1"/>
  <c r="AZ17" i="2"/>
  <c r="AX18" i="5" s="1"/>
  <c r="AZ16" i="2"/>
  <c r="AW18" i="5" s="1"/>
  <c r="AZ15" i="2"/>
  <c r="AV18" i="5" s="1"/>
  <c r="AZ14" i="2"/>
  <c r="AU18" i="5" s="1"/>
  <c r="AZ12" i="2"/>
  <c r="AY12" i="5" s="1"/>
  <c r="AZ11" i="2"/>
  <c r="AX12" i="5" s="1"/>
  <c r="AZ10" i="2"/>
  <c r="AW12" i="5" s="1"/>
  <c r="AZ9" i="2"/>
  <c r="AV12" i="5" s="1"/>
  <c r="AZ8" i="2"/>
  <c r="AU12" i="5" s="1"/>
  <c r="AZ5" i="2"/>
  <c r="AX6" i="5" s="1"/>
  <c r="AZ6" i="2"/>
  <c r="AY6" i="5" s="1"/>
  <c r="AZ4" i="2"/>
  <c r="AW6" i="5" s="1"/>
  <c r="AZ3" i="2"/>
  <c r="AV6" i="5" s="1"/>
  <c r="AZ2" i="2"/>
  <c r="AU6" i="5" s="1"/>
  <c r="AY72" i="2"/>
  <c r="AY71" i="5" s="1"/>
  <c r="AY71" i="2"/>
  <c r="AX71" i="5" s="1"/>
  <c r="AY70" i="2"/>
  <c r="AW71" i="5" s="1"/>
  <c r="AY69" i="2"/>
  <c r="AV71" i="5" s="1"/>
  <c r="AY68" i="2"/>
  <c r="AU71" i="5" s="1"/>
  <c r="AY66" i="2"/>
  <c r="AY65" i="5" s="1"/>
  <c r="AY65" i="2"/>
  <c r="AX65" i="5" s="1"/>
  <c r="AY64" i="2"/>
  <c r="AW65" i="5" s="1"/>
  <c r="AY63" i="2"/>
  <c r="AV65" i="5" s="1"/>
  <c r="AY62" i="2"/>
  <c r="AU65" i="5" s="1"/>
  <c r="AY60" i="2"/>
  <c r="AY59" i="5" s="1"/>
  <c r="AY59" i="2"/>
  <c r="AX59" i="5" s="1"/>
  <c r="AY58" i="2"/>
  <c r="AW59" i="5" s="1"/>
  <c r="AY57" i="2"/>
  <c r="AV59" i="5" s="1"/>
  <c r="AY56" i="2"/>
  <c r="AU59" i="5" s="1"/>
  <c r="AY54" i="2"/>
  <c r="AY53" i="5" s="1"/>
  <c r="AY53" i="2"/>
  <c r="AX53" i="5" s="1"/>
  <c r="AY52" i="2"/>
  <c r="AW53" i="5" s="1"/>
  <c r="AY51" i="2"/>
  <c r="AV53" i="5" s="1"/>
  <c r="AY50" i="2"/>
  <c r="AU53" i="5" s="1"/>
  <c r="AY48" i="2"/>
  <c r="AY47" i="5" s="1"/>
  <c r="AY47" i="2"/>
  <c r="AX47" i="5" s="1"/>
  <c r="AY46" i="2"/>
  <c r="AW47" i="5" s="1"/>
  <c r="AY45" i="2"/>
  <c r="AV47" i="5" s="1"/>
  <c r="AY44" i="2"/>
  <c r="AU47" i="5" s="1"/>
  <c r="AY42" i="2"/>
  <c r="AY41" i="5" s="1"/>
  <c r="AY41" i="2"/>
  <c r="AX41" i="5" s="1"/>
  <c r="AY40" i="2"/>
  <c r="AW41" i="5" s="1"/>
  <c r="AY39" i="2"/>
  <c r="AV41" i="5" s="1"/>
  <c r="AY38" i="2"/>
  <c r="AU41" i="5" s="1"/>
  <c r="AY36" i="2"/>
  <c r="AY35" i="5" s="1"/>
  <c r="AY35" i="2"/>
  <c r="AX35" i="5" s="1"/>
  <c r="AY34" i="2"/>
  <c r="AW35" i="5" s="1"/>
  <c r="AY33" i="2"/>
  <c r="AV35" i="5" s="1"/>
  <c r="AY32" i="2"/>
  <c r="AU35" i="5" s="1"/>
  <c r="AY30" i="2"/>
  <c r="AY29" i="5" s="1"/>
  <c r="AY29" i="2"/>
  <c r="AX29" i="5" s="1"/>
  <c r="AY28" i="2"/>
  <c r="AW29" i="5" s="1"/>
  <c r="AY27" i="2"/>
  <c r="AV29" i="5" s="1"/>
  <c r="AY26" i="2"/>
  <c r="AU29" i="5" s="1"/>
  <c r="AY24" i="2"/>
  <c r="AY23" i="5" s="1"/>
  <c r="AY23" i="2"/>
  <c r="AX23" i="5" s="1"/>
  <c r="AY21" i="2"/>
  <c r="AV23" i="5" s="1"/>
  <c r="AY22" i="2"/>
  <c r="AW23" i="5" s="1"/>
  <c r="AY20" i="2"/>
  <c r="AU23" i="5" s="1"/>
  <c r="AY18" i="2"/>
  <c r="AY17" i="5" s="1"/>
  <c r="AY17" i="2"/>
  <c r="AX17" i="5" s="1"/>
  <c r="AY16" i="2"/>
  <c r="AW17" i="5" s="1"/>
  <c r="AY15" i="2"/>
  <c r="AV17" i="5" s="1"/>
  <c r="AY14" i="2"/>
  <c r="AU17" i="5" s="1"/>
  <c r="AY10" i="2"/>
  <c r="AW11" i="5" s="1"/>
  <c r="AY12" i="2"/>
  <c r="AY11" i="5" s="1"/>
  <c r="AY11" i="2"/>
  <c r="AX11" i="5" s="1"/>
  <c r="AY9" i="2"/>
  <c r="AV11" i="5" s="1"/>
  <c r="AY8" i="2"/>
  <c r="AU11" i="5" s="1"/>
  <c r="AY6" i="2"/>
  <c r="AY5" i="5" s="1"/>
  <c r="AY5" i="2"/>
  <c r="AX5" i="5" s="1"/>
  <c r="AY4" i="2"/>
  <c r="AW5" i="5" s="1"/>
  <c r="AY3" i="2"/>
  <c r="AV5" i="5" s="1"/>
  <c r="AY2" i="2"/>
  <c r="AU5" i="5" s="1"/>
  <c r="AX72" i="2"/>
  <c r="AY70" i="5" s="1"/>
  <c r="AX71" i="2"/>
  <c r="AX70" i="5" s="1"/>
  <c r="AX69" i="2"/>
  <c r="AV70" i="5" s="1"/>
  <c r="AX68" i="2"/>
  <c r="AU70" i="5" s="1"/>
  <c r="AX66" i="2"/>
  <c r="AY64" i="5" s="1"/>
  <c r="AX65" i="2"/>
  <c r="AX64" i="5" s="1"/>
  <c r="AX63" i="2"/>
  <c r="AV64" i="5" s="1"/>
  <c r="AX62" i="2"/>
  <c r="AU64" i="5" s="1"/>
  <c r="AX60" i="2"/>
  <c r="AY58" i="5" s="1"/>
  <c r="AX59" i="2"/>
  <c r="AX58" i="5" s="1"/>
  <c r="AX57" i="2"/>
  <c r="AV58" i="5" s="1"/>
  <c r="AX56" i="2"/>
  <c r="AU58" i="5" s="1"/>
  <c r="AX54" i="2"/>
  <c r="AY52" i="5" s="1"/>
  <c r="AX53" i="2"/>
  <c r="AX52" i="5" s="1"/>
  <c r="AX51" i="2"/>
  <c r="AV52" i="5" s="1"/>
  <c r="AX50" i="2"/>
  <c r="AU52" i="5" s="1"/>
  <c r="AX48" i="2"/>
  <c r="AY46" i="5" s="1"/>
  <c r="AX47" i="2"/>
  <c r="AX46" i="5" s="1"/>
  <c r="AX45" i="2"/>
  <c r="AV46" i="5" s="1"/>
  <c r="AX44" i="2"/>
  <c r="AU46" i="5" s="1"/>
  <c r="AX42" i="2"/>
  <c r="AY40" i="5" s="1"/>
  <c r="AX41" i="2"/>
  <c r="AX40" i="5" s="1"/>
  <c r="AX39" i="2"/>
  <c r="AV40" i="5" s="1"/>
  <c r="AX38" i="2"/>
  <c r="AU40" i="5" s="1"/>
  <c r="AX36" i="2"/>
  <c r="AY34" i="5" s="1"/>
  <c r="AX35" i="2"/>
  <c r="AX34" i="5" s="1"/>
  <c r="AX33" i="2"/>
  <c r="AV34" i="5" s="1"/>
  <c r="AX32" i="2"/>
  <c r="AU34" i="5" s="1"/>
  <c r="AX30" i="2"/>
  <c r="AY28" i="5" s="1"/>
  <c r="AX29" i="2"/>
  <c r="AX28" i="5" s="1"/>
  <c r="AX27" i="2"/>
  <c r="AV28" i="5" s="1"/>
  <c r="AX26" i="2"/>
  <c r="AU28" i="5" s="1"/>
  <c r="AX24" i="2"/>
  <c r="AY22" i="5" s="1"/>
  <c r="AX23" i="2"/>
  <c r="AX22" i="5" s="1"/>
  <c r="AX21" i="2"/>
  <c r="AV22" i="5" s="1"/>
  <c r="AX20" i="2"/>
  <c r="AU22" i="5" s="1"/>
  <c r="AX14" i="2"/>
  <c r="AU16" i="5" s="1"/>
  <c r="AX18" i="2"/>
  <c r="AY16" i="5" s="1"/>
  <c r="AX17" i="2"/>
  <c r="AX16" i="5" s="1"/>
  <c r="AX15" i="2"/>
  <c r="AV16" i="5" s="1"/>
  <c r="AX12" i="2"/>
  <c r="AY10" i="5" s="1"/>
  <c r="AX11" i="2"/>
  <c r="AX10" i="5" s="1"/>
  <c r="AX9" i="2"/>
  <c r="AV10" i="5" s="1"/>
  <c r="AX8" i="2"/>
  <c r="AU10" i="5" s="1"/>
  <c r="AX6" i="2"/>
  <c r="AY4" i="5" s="1"/>
  <c r="AX5" i="2"/>
  <c r="AX4" i="5" s="1"/>
  <c r="AX3" i="2"/>
  <c r="AV4" i="5" s="1"/>
  <c r="AX2" i="2"/>
  <c r="AU4" i="5" s="1"/>
  <c r="AW72" i="2"/>
  <c r="AY69" i="5" s="1"/>
  <c r="AW71" i="2"/>
  <c r="AX69" i="5" s="1"/>
  <c r="AW70" i="2"/>
  <c r="AW69" i="5" s="1"/>
  <c r="AW69" i="2"/>
  <c r="AV69" i="5" s="1"/>
  <c r="AW68" i="2"/>
  <c r="AU69" i="5" s="1"/>
  <c r="AW66" i="2"/>
  <c r="AY63" i="5" s="1"/>
  <c r="AW65" i="2"/>
  <c r="AX63" i="5" s="1"/>
  <c r="AW64" i="2"/>
  <c r="AW63" i="5" s="1"/>
  <c r="AW63" i="2"/>
  <c r="AV63" i="5" s="1"/>
  <c r="AW62" i="2"/>
  <c r="AU63" i="5" s="1"/>
  <c r="AW60" i="2"/>
  <c r="AY57" i="5" s="1"/>
  <c r="AW59" i="2"/>
  <c r="AX57" i="5" s="1"/>
  <c r="AW58" i="2"/>
  <c r="AW57" i="5" s="1"/>
  <c r="AW57" i="2"/>
  <c r="AV57" i="5" s="1"/>
  <c r="AW56" i="2"/>
  <c r="AU57" i="5" s="1"/>
  <c r="AW54" i="2"/>
  <c r="AY51" i="5" s="1"/>
  <c r="AW53" i="2"/>
  <c r="AX51" i="5" s="1"/>
  <c r="AW52" i="2"/>
  <c r="AW51" i="5" s="1"/>
  <c r="AW51" i="2"/>
  <c r="AV51" i="5" s="1"/>
  <c r="AW50" i="2"/>
  <c r="AU51" i="5" s="1"/>
  <c r="AW48" i="2"/>
  <c r="AY45" i="5" s="1"/>
  <c r="AW47" i="2"/>
  <c r="AX45" i="5" s="1"/>
  <c r="AW46" i="2"/>
  <c r="AW45" i="5" s="1"/>
  <c r="AW45" i="2"/>
  <c r="AV45" i="5" s="1"/>
  <c r="AW44" i="2"/>
  <c r="AU45" i="5" s="1"/>
  <c r="AW42" i="2"/>
  <c r="AY39" i="5" s="1"/>
  <c r="AW41" i="2"/>
  <c r="AX39" i="5" s="1"/>
  <c r="AW40" i="2"/>
  <c r="AW39" i="5" s="1"/>
  <c r="AW39" i="2"/>
  <c r="AV39" i="5" s="1"/>
  <c r="AW38" i="2"/>
  <c r="AU39" i="5" s="1"/>
  <c r="AW36" i="2"/>
  <c r="AY33" i="5" s="1"/>
  <c r="AW35" i="2"/>
  <c r="AX33" i="5" s="1"/>
  <c r="AW34" i="2"/>
  <c r="AW33" i="5" s="1"/>
  <c r="AW33" i="2"/>
  <c r="AV33" i="5" s="1"/>
  <c r="AW32" i="2"/>
  <c r="AU33" i="5" s="1"/>
  <c r="AW30" i="2"/>
  <c r="AY27" i="5" s="1"/>
  <c r="AW29" i="2"/>
  <c r="AX27" i="5" s="1"/>
  <c r="AW28" i="2"/>
  <c r="AW27" i="5" s="1"/>
  <c r="AW27" i="2"/>
  <c r="AV27" i="5" s="1"/>
  <c r="AW26" i="2"/>
  <c r="AU27" i="5" s="1"/>
  <c r="AW24" i="2"/>
  <c r="AY21" i="5" s="1"/>
  <c r="AW23" i="2"/>
  <c r="AX21" i="5" s="1"/>
  <c r="AW22" i="2"/>
  <c r="AW21" i="5" s="1"/>
  <c r="AW21" i="2"/>
  <c r="AV21" i="5" s="1"/>
  <c r="AW20" i="2"/>
  <c r="AU21" i="5" s="1"/>
  <c r="AW18" i="2"/>
  <c r="AY15" i="5" s="1"/>
  <c r="AW17" i="2"/>
  <c r="AX15" i="5" s="1"/>
  <c r="AW16" i="2"/>
  <c r="AW15" i="5" s="1"/>
  <c r="AW15" i="2"/>
  <c r="AV15" i="5" s="1"/>
  <c r="AW14" i="2"/>
  <c r="AU15" i="5" s="1"/>
  <c r="AW12" i="2"/>
  <c r="AY9" i="5" s="1"/>
  <c r="AW11" i="2"/>
  <c r="AX9" i="5" s="1"/>
  <c r="AW10" i="2"/>
  <c r="AW9" i="5" s="1"/>
  <c r="AW9" i="2"/>
  <c r="AV9" i="5" s="1"/>
  <c r="AW8" i="2"/>
  <c r="AU9" i="5" s="1"/>
  <c r="AW6" i="2"/>
  <c r="AY3" i="5" s="1"/>
  <c r="AW5" i="2"/>
  <c r="AX3" i="5" s="1"/>
  <c r="AW4" i="2"/>
  <c r="AW3" i="5" s="1"/>
  <c r="AW3" i="2"/>
  <c r="AV3" i="5" s="1"/>
  <c r="AW2" i="2"/>
  <c r="AU3" i="5" s="1"/>
  <c r="AV72" i="2"/>
  <c r="AY68" i="5" s="1"/>
  <c r="AV71" i="2"/>
  <c r="AX68" i="5" s="1"/>
  <c r="AV70" i="2"/>
  <c r="AW68" i="5" s="1"/>
  <c r="AV69" i="2"/>
  <c r="AV68" i="5" s="1"/>
  <c r="AV68" i="2"/>
  <c r="AU68" i="5" s="1"/>
  <c r="AV66" i="2"/>
  <c r="AY62" i="5" s="1"/>
  <c r="AV65" i="2"/>
  <c r="AX62" i="5" s="1"/>
  <c r="AV64" i="2"/>
  <c r="AW62" i="5" s="1"/>
  <c r="AV63" i="2"/>
  <c r="AV62" i="5" s="1"/>
  <c r="AV62" i="2"/>
  <c r="AU62" i="5" s="1"/>
  <c r="AV60" i="2"/>
  <c r="AY56" i="5" s="1"/>
  <c r="AV59" i="2"/>
  <c r="AX56" i="5" s="1"/>
  <c r="AV58" i="2"/>
  <c r="AW56" i="5" s="1"/>
  <c r="AV57" i="2"/>
  <c r="AV56" i="5" s="1"/>
  <c r="AV56" i="2"/>
  <c r="AU56" i="5" s="1"/>
  <c r="AV54" i="2"/>
  <c r="AY50" i="5" s="1"/>
  <c r="AV53" i="2"/>
  <c r="AX50" i="5" s="1"/>
  <c r="AV52" i="2"/>
  <c r="AW50" i="5" s="1"/>
  <c r="AV51" i="2"/>
  <c r="AV50" i="5" s="1"/>
  <c r="AV50" i="2"/>
  <c r="AU50" i="5" s="1"/>
  <c r="AV48" i="2"/>
  <c r="AY44" i="5" s="1"/>
  <c r="AV47" i="2"/>
  <c r="AX44" i="5" s="1"/>
  <c r="AV46" i="2"/>
  <c r="AW44" i="5" s="1"/>
  <c r="AV45" i="2"/>
  <c r="AV44" i="5" s="1"/>
  <c r="AV44" i="2"/>
  <c r="AU44" i="5" s="1"/>
  <c r="AV42" i="2"/>
  <c r="AY38" i="5" s="1"/>
  <c r="AV41" i="2"/>
  <c r="AX38" i="5" s="1"/>
  <c r="AV40" i="2"/>
  <c r="AW38" i="5" s="1"/>
  <c r="AV39" i="2"/>
  <c r="AV38" i="5" s="1"/>
  <c r="AV38" i="2"/>
  <c r="AU38" i="5" s="1"/>
  <c r="AV36" i="2"/>
  <c r="AY32" i="5" s="1"/>
  <c r="AV35" i="2"/>
  <c r="AX32" i="5" s="1"/>
  <c r="AV34" i="2"/>
  <c r="AW32" i="5" s="1"/>
  <c r="AV33" i="2"/>
  <c r="AV32" i="5" s="1"/>
  <c r="AV32" i="2"/>
  <c r="AU32" i="5" s="1"/>
  <c r="AV30" i="2"/>
  <c r="AY26" i="5" s="1"/>
  <c r="AV29" i="2"/>
  <c r="AX26" i="5" s="1"/>
  <c r="AV28" i="2"/>
  <c r="AW26" i="5" s="1"/>
  <c r="AV27" i="2"/>
  <c r="AV26" i="5" s="1"/>
  <c r="AV26" i="2"/>
  <c r="AU26" i="5" s="1"/>
  <c r="AV24" i="2"/>
  <c r="AY20" i="5" s="1"/>
  <c r="AV23" i="2"/>
  <c r="AX20" i="5" s="1"/>
  <c r="AV22" i="2"/>
  <c r="AW20" i="5" s="1"/>
  <c r="AV21" i="2"/>
  <c r="AV20" i="5" s="1"/>
  <c r="AV20" i="2"/>
  <c r="AU20" i="5" s="1"/>
  <c r="AV18" i="2"/>
  <c r="AY14" i="5" s="1"/>
  <c r="AV17" i="2"/>
  <c r="AX14" i="5" s="1"/>
  <c r="AV16" i="2"/>
  <c r="AW14" i="5" s="1"/>
  <c r="AV15" i="2"/>
  <c r="AV14" i="5" s="1"/>
  <c r="AV14" i="2"/>
  <c r="AU14" i="5" s="1"/>
  <c r="AV12" i="2"/>
  <c r="AY8" i="5" s="1"/>
  <c r="AV11" i="2"/>
  <c r="AX8" i="5" s="1"/>
  <c r="AV10" i="2"/>
  <c r="AW8" i="5" s="1"/>
  <c r="AV9" i="2"/>
  <c r="AV8" i="5" s="1"/>
  <c r="AV8" i="2"/>
  <c r="AU8" i="5" s="1"/>
  <c r="AV6" i="2"/>
  <c r="AY2" i="5" s="1"/>
  <c r="AV5" i="2"/>
  <c r="AX2" i="5" s="1"/>
  <c r="AV4" i="2"/>
  <c r="AW2" i="5" s="1"/>
  <c r="AV3" i="2"/>
  <c r="AV2" i="5" s="1"/>
  <c r="AV2" i="2"/>
  <c r="AU2" i="5" s="1"/>
  <c r="AS72" i="2"/>
  <c r="AS71" i="5" s="1"/>
  <c r="AS71" i="2"/>
  <c r="AR71" i="5" s="1"/>
  <c r="AS70" i="2"/>
  <c r="AQ71" i="5" s="1"/>
  <c r="AS69" i="2"/>
  <c r="AP71" i="5" s="1"/>
  <c r="AS68" i="2"/>
  <c r="AO71" i="5" s="1"/>
  <c r="AT72" i="2"/>
  <c r="AS72" i="5" s="1"/>
  <c r="AT71" i="2"/>
  <c r="AR72" i="5" s="1"/>
  <c r="AT70" i="2"/>
  <c r="AQ72" i="5" s="1"/>
  <c r="AT69" i="2"/>
  <c r="AP72" i="5" s="1"/>
  <c r="AT68" i="2"/>
  <c r="AO72" i="5" s="1"/>
  <c r="AT66" i="2"/>
  <c r="AS66" i="5" s="1"/>
  <c r="AT65" i="2"/>
  <c r="AR66" i="5" s="1"/>
  <c r="AT64" i="2"/>
  <c r="AQ66" i="5" s="1"/>
  <c r="AT63" i="2"/>
  <c r="AP66" i="5" s="1"/>
  <c r="AT62" i="2"/>
  <c r="AO66" i="5" s="1"/>
  <c r="AT60" i="2"/>
  <c r="AS60" i="5" s="1"/>
  <c r="AT59" i="2"/>
  <c r="AR60" i="5" s="1"/>
  <c r="AT58" i="2"/>
  <c r="AQ60" i="5" s="1"/>
  <c r="AT57" i="2"/>
  <c r="AP60" i="5" s="1"/>
  <c r="AT56" i="2"/>
  <c r="AO60" i="5" s="1"/>
  <c r="AT54" i="2"/>
  <c r="AS54" i="5" s="1"/>
  <c r="AT53" i="2"/>
  <c r="AR54" i="5" s="1"/>
  <c r="AT52" i="2"/>
  <c r="AQ54" i="5" s="1"/>
  <c r="AT51" i="2"/>
  <c r="AP54" i="5" s="1"/>
  <c r="AT50" i="2"/>
  <c r="AO54" i="5" s="1"/>
  <c r="AT48" i="2"/>
  <c r="AS48" i="5" s="1"/>
  <c r="AT47" i="2"/>
  <c r="AR48" i="5" s="1"/>
  <c r="AT46" i="2"/>
  <c r="AQ48" i="5" s="1"/>
  <c r="AT45" i="2"/>
  <c r="AP48" i="5" s="1"/>
  <c r="AT44" i="2"/>
  <c r="AO48" i="5" s="1"/>
  <c r="AT42" i="2"/>
  <c r="AS42" i="5" s="1"/>
  <c r="AT41" i="2"/>
  <c r="AR42" i="5" s="1"/>
  <c r="AT40" i="2"/>
  <c r="AQ42" i="5" s="1"/>
  <c r="AT39" i="2"/>
  <c r="AP42" i="5" s="1"/>
  <c r="AT38" i="2"/>
  <c r="AO42" i="5" s="1"/>
  <c r="AT36" i="2"/>
  <c r="AS36" i="5" s="1"/>
  <c r="AT35" i="2"/>
  <c r="AR36" i="5" s="1"/>
  <c r="AT34" i="2"/>
  <c r="AQ36" i="5" s="1"/>
  <c r="AT33" i="2"/>
  <c r="AP36" i="5" s="1"/>
  <c r="AT32" i="2"/>
  <c r="AO36" i="5" s="1"/>
  <c r="AT30" i="2"/>
  <c r="AS30" i="5" s="1"/>
  <c r="AT29" i="2"/>
  <c r="AR30" i="5" s="1"/>
  <c r="AT28" i="2"/>
  <c r="AQ30" i="5" s="1"/>
  <c r="AT27" i="2"/>
  <c r="AP30" i="5" s="1"/>
  <c r="AT26" i="2"/>
  <c r="AO30" i="5" s="1"/>
  <c r="AT24" i="2"/>
  <c r="AS24" i="5" s="1"/>
  <c r="AT23" i="2"/>
  <c r="AR24" i="5" s="1"/>
  <c r="AT22" i="2"/>
  <c r="AQ24" i="5" s="1"/>
  <c r="AT21" i="2"/>
  <c r="AP24" i="5" s="1"/>
  <c r="AT20" i="2"/>
  <c r="AO24" i="5" s="1"/>
  <c r="AT18" i="2"/>
  <c r="AS18" i="5" s="1"/>
  <c r="AT17" i="2"/>
  <c r="AR18" i="5" s="1"/>
  <c r="AT16" i="2"/>
  <c r="AQ18" i="5" s="1"/>
  <c r="AT15" i="2"/>
  <c r="AP18" i="5" s="1"/>
  <c r="AT14" i="2"/>
  <c r="AO18" i="5" s="1"/>
  <c r="AT12" i="2"/>
  <c r="AS12" i="5" s="1"/>
  <c r="AT11" i="2"/>
  <c r="AR12" i="5" s="1"/>
  <c r="AT10" i="2"/>
  <c r="AQ12" i="5" s="1"/>
  <c r="AT9" i="2"/>
  <c r="AP12" i="5" s="1"/>
  <c r="AT8" i="2"/>
  <c r="AO12" i="5" s="1"/>
  <c r="AT6" i="2"/>
  <c r="AS6" i="5" s="1"/>
  <c r="AT5" i="2"/>
  <c r="AR6" i="5" s="1"/>
  <c r="AT4" i="2"/>
  <c r="AQ6" i="5" s="1"/>
  <c r="AT3" i="2"/>
  <c r="AP6" i="5" s="1"/>
  <c r="AT2" i="2"/>
  <c r="AO6" i="5" s="1"/>
  <c r="AS66" i="2"/>
  <c r="AS65" i="5" s="1"/>
  <c r="AS65" i="2"/>
  <c r="AR65" i="5" s="1"/>
  <c r="AS64" i="2"/>
  <c r="AQ65" i="5" s="1"/>
  <c r="AS63" i="2"/>
  <c r="AP65" i="5" s="1"/>
  <c r="AS62" i="2"/>
  <c r="AO65" i="5" s="1"/>
  <c r="AS60" i="2"/>
  <c r="AS59" i="5" s="1"/>
  <c r="AS59" i="2"/>
  <c r="AR59" i="5" s="1"/>
  <c r="AS58" i="2"/>
  <c r="AQ59" i="5" s="1"/>
  <c r="AS57" i="2"/>
  <c r="AP59" i="5" s="1"/>
  <c r="AS56" i="2"/>
  <c r="AO59" i="5" s="1"/>
  <c r="AS54" i="2"/>
  <c r="AS53" i="5" s="1"/>
  <c r="AS53" i="2"/>
  <c r="AR53" i="5" s="1"/>
  <c r="AS52" i="2"/>
  <c r="AQ53" i="5" s="1"/>
  <c r="AS51" i="2"/>
  <c r="AP53" i="5" s="1"/>
  <c r="AS50" i="2"/>
  <c r="AO53" i="5" s="1"/>
  <c r="AS48" i="2"/>
  <c r="AS47" i="5" s="1"/>
  <c r="AS47" i="2"/>
  <c r="AR47" i="5" s="1"/>
  <c r="AS46" i="2"/>
  <c r="AQ47" i="5" s="1"/>
  <c r="AS45" i="2"/>
  <c r="AP47" i="5" s="1"/>
  <c r="AS44" i="2"/>
  <c r="AO47" i="5" s="1"/>
  <c r="AS42" i="2"/>
  <c r="AS41" i="5" s="1"/>
  <c r="AS41" i="2"/>
  <c r="AR41" i="5" s="1"/>
  <c r="AS40" i="2"/>
  <c r="AQ41" i="5" s="1"/>
  <c r="AS39" i="2"/>
  <c r="AP41" i="5" s="1"/>
  <c r="AS38" i="2"/>
  <c r="AO41" i="5" s="1"/>
  <c r="AS36" i="2"/>
  <c r="AS35" i="5" s="1"/>
  <c r="AS35" i="2"/>
  <c r="AR35" i="5" s="1"/>
  <c r="AS34" i="2"/>
  <c r="AQ35" i="5" s="1"/>
  <c r="AS33" i="2"/>
  <c r="AP35" i="5" s="1"/>
  <c r="AS32" i="2"/>
  <c r="AO35" i="5" s="1"/>
  <c r="AS30" i="2"/>
  <c r="AS29" i="5" s="1"/>
  <c r="AS29" i="2"/>
  <c r="AR29" i="5" s="1"/>
  <c r="AS28" i="2"/>
  <c r="AQ29" i="5" s="1"/>
  <c r="AS27" i="2"/>
  <c r="AP29" i="5" s="1"/>
  <c r="AS26" i="2"/>
  <c r="AO29" i="5" s="1"/>
  <c r="AS24" i="2"/>
  <c r="AS23" i="5" s="1"/>
  <c r="AS23" i="2"/>
  <c r="AR23" i="5" s="1"/>
  <c r="AS22" i="2"/>
  <c r="AQ23" i="5" s="1"/>
  <c r="AS21" i="2"/>
  <c r="AP23" i="5" s="1"/>
  <c r="AS20" i="2"/>
  <c r="AO23" i="5" s="1"/>
  <c r="AS18" i="2"/>
  <c r="AS17" i="5" s="1"/>
  <c r="AS17" i="2"/>
  <c r="AR17" i="5" s="1"/>
  <c r="AS16" i="2"/>
  <c r="AQ17" i="5" s="1"/>
  <c r="AS14" i="2"/>
  <c r="AO17" i="5" s="1"/>
  <c r="AS15" i="2"/>
  <c r="AP17" i="5" s="1"/>
  <c r="AS12" i="2"/>
  <c r="AS11" i="5" s="1"/>
  <c r="AS11" i="2"/>
  <c r="AR11" i="5" s="1"/>
  <c r="AS10" i="2"/>
  <c r="AQ11" i="5" s="1"/>
  <c r="AS9" i="2"/>
  <c r="AP11" i="5" s="1"/>
  <c r="AS8" i="2"/>
  <c r="AO11" i="5" s="1"/>
  <c r="AS6" i="2"/>
  <c r="AS5" i="5" s="1"/>
  <c r="AS5" i="2"/>
  <c r="AR5" i="5" s="1"/>
  <c r="AS4" i="2"/>
  <c r="AQ5" i="5" s="1"/>
  <c r="AS3" i="2"/>
  <c r="AP5" i="5" s="1"/>
  <c r="AS2" i="2"/>
  <c r="AO5" i="5" s="1"/>
  <c r="AR72" i="2"/>
  <c r="AS70" i="5" s="1"/>
  <c r="AR71" i="2"/>
  <c r="AR70" i="5" s="1"/>
  <c r="AR69" i="2"/>
  <c r="AP70" i="5" s="1"/>
  <c r="AR68" i="2"/>
  <c r="AO70" i="5" s="1"/>
  <c r="AR66" i="2"/>
  <c r="AS64" i="5" s="1"/>
  <c r="AR65" i="2"/>
  <c r="AR64" i="5" s="1"/>
  <c r="AR63" i="2"/>
  <c r="AP64" i="5" s="1"/>
  <c r="AR62" i="2"/>
  <c r="AO64" i="5" s="1"/>
  <c r="AR60" i="2"/>
  <c r="AS58" i="5" s="1"/>
  <c r="AR59" i="2"/>
  <c r="AR58" i="5" s="1"/>
  <c r="AR57" i="2"/>
  <c r="AP58" i="5" s="1"/>
  <c r="AR56" i="2"/>
  <c r="AO58" i="5" s="1"/>
  <c r="AR54" i="2"/>
  <c r="AS52" i="5" s="1"/>
  <c r="AR53" i="2"/>
  <c r="AR52" i="5" s="1"/>
  <c r="AR51" i="2"/>
  <c r="AP52" i="5" s="1"/>
  <c r="AR50" i="2"/>
  <c r="AO52" i="5" s="1"/>
  <c r="AR48" i="2"/>
  <c r="AS46" i="5" s="1"/>
  <c r="AR47" i="2"/>
  <c r="AR46" i="5" s="1"/>
  <c r="AR45" i="2"/>
  <c r="AP46" i="5" s="1"/>
  <c r="AR44" i="2"/>
  <c r="AO46" i="5" s="1"/>
  <c r="AR42" i="2"/>
  <c r="AS40" i="5" s="1"/>
  <c r="AR41" i="2"/>
  <c r="AR40" i="5" s="1"/>
  <c r="AR38" i="2"/>
  <c r="AO40" i="5" s="1"/>
  <c r="AR39" i="2"/>
  <c r="AP40" i="5" s="1"/>
  <c r="AR36" i="2"/>
  <c r="AS34" i="5" s="1"/>
  <c r="AR35" i="2"/>
  <c r="AR34" i="5" s="1"/>
  <c r="AR33" i="2"/>
  <c r="AP34" i="5" s="1"/>
  <c r="AR32" i="2"/>
  <c r="AO34" i="5" s="1"/>
  <c r="AR30" i="2"/>
  <c r="AS28" i="5" s="1"/>
  <c r="AR29" i="2"/>
  <c r="AR28" i="5" s="1"/>
  <c r="AR27" i="2"/>
  <c r="AP28" i="5" s="1"/>
  <c r="AR26" i="2"/>
  <c r="AO28" i="5" s="1"/>
  <c r="AR24" i="2"/>
  <c r="AS22" i="5" s="1"/>
  <c r="AR23" i="2"/>
  <c r="AR22" i="5" s="1"/>
  <c r="AR21" i="2"/>
  <c r="AP22" i="5" s="1"/>
  <c r="AR20" i="2"/>
  <c r="AO22" i="5" s="1"/>
  <c r="AR18" i="2"/>
  <c r="AS16" i="5" s="1"/>
  <c r="AR17" i="2"/>
  <c r="AR16" i="5" s="1"/>
  <c r="AR15" i="2"/>
  <c r="AP16" i="5" s="1"/>
  <c r="AR14" i="2"/>
  <c r="AO16" i="5" s="1"/>
  <c r="AR12" i="2"/>
  <c r="AS10" i="5" s="1"/>
  <c r="AR11" i="2"/>
  <c r="AR10" i="5" s="1"/>
  <c r="AR9" i="2"/>
  <c r="AP10" i="5" s="1"/>
  <c r="AR8" i="2"/>
  <c r="AO10" i="5" s="1"/>
  <c r="AR6" i="2"/>
  <c r="AS4" i="5" s="1"/>
  <c r="AR5" i="2"/>
  <c r="AR4" i="5" s="1"/>
  <c r="AR3" i="2"/>
  <c r="AP4" i="5" s="1"/>
  <c r="AR2" i="2"/>
  <c r="AO4" i="5" s="1"/>
  <c r="AQ72" i="2"/>
  <c r="AS69" i="5" s="1"/>
  <c r="AQ71" i="2"/>
  <c r="AR69" i="5" s="1"/>
  <c r="AQ70" i="2"/>
  <c r="AQ69" i="5" s="1"/>
  <c r="AQ69" i="2"/>
  <c r="AP69" i="5" s="1"/>
  <c r="AQ68" i="2"/>
  <c r="AO69" i="5" s="1"/>
  <c r="AQ66" i="2"/>
  <c r="AS63" i="5" s="1"/>
  <c r="AQ65" i="2"/>
  <c r="AR63" i="5" s="1"/>
  <c r="AQ64" i="2"/>
  <c r="AQ63" i="5" s="1"/>
  <c r="AQ63" i="2"/>
  <c r="AP63" i="5" s="1"/>
  <c r="AQ62" i="2"/>
  <c r="AO63" i="5" s="1"/>
  <c r="AQ60" i="2"/>
  <c r="AS57" i="5" s="1"/>
  <c r="AQ59" i="2"/>
  <c r="AR57" i="5" s="1"/>
  <c r="AQ58" i="2"/>
  <c r="AQ57" i="5" s="1"/>
  <c r="AQ57" i="2"/>
  <c r="AP57" i="5" s="1"/>
  <c r="AQ56" i="2"/>
  <c r="AO57" i="5" s="1"/>
  <c r="AQ54" i="2"/>
  <c r="AS51" i="5" s="1"/>
  <c r="AQ53" i="2"/>
  <c r="AR51" i="5" s="1"/>
  <c r="AQ52" i="2"/>
  <c r="AQ51" i="5" s="1"/>
  <c r="AQ51" i="2"/>
  <c r="AP51" i="5" s="1"/>
  <c r="AQ50" i="2"/>
  <c r="AO51" i="5" s="1"/>
  <c r="AQ48" i="2"/>
  <c r="AS45" i="5" s="1"/>
  <c r="AQ47" i="2"/>
  <c r="AR45" i="5" s="1"/>
  <c r="AQ46" i="2"/>
  <c r="AQ45" i="5" s="1"/>
  <c r="AQ45" i="2"/>
  <c r="AP45" i="5" s="1"/>
  <c r="AQ44" i="2"/>
  <c r="AO45" i="5" s="1"/>
  <c r="AQ42" i="2"/>
  <c r="AS39" i="5" s="1"/>
  <c r="AQ41" i="2"/>
  <c r="AR39" i="5" s="1"/>
  <c r="AQ40" i="2"/>
  <c r="AQ39" i="5" s="1"/>
  <c r="AQ39" i="2"/>
  <c r="AP39" i="5" s="1"/>
  <c r="AQ38" i="2"/>
  <c r="AO39" i="5" s="1"/>
  <c r="AQ36" i="2"/>
  <c r="AS33" i="5" s="1"/>
  <c r="AQ35" i="2"/>
  <c r="AR33" i="5" s="1"/>
  <c r="AQ34" i="2"/>
  <c r="AQ33" i="5" s="1"/>
  <c r="AQ33" i="2"/>
  <c r="AP33" i="5" s="1"/>
  <c r="AQ32" i="2"/>
  <c r="AO33" i="5" s="1"/>
  <c r="AQ30" i="2"/>
  <c r="AS27" i="5" s="1"/>
  <c r="AQ29" i="2"/>
  <c r="AR27" i="5" s="1"/>
  <c r="AQ26" i="2"/>
  <c r="AO27" i="5" s="1"/>
  <c r="AQ28" i="2"/>
  <c r="AQ27" i="5" s="1"/>
  <c r="AQ27" i="2"/>
  <c r="AP27" i="5" s="1"/>
  <c r="AQ24" i="2"/>
  <c r="AS21" i="5" s="1"/>
  <c r="AQ23" i="2"/>
  <c r="AR21" i="5" s="1"/>
  <c r="AQ22" i="2"/>
  <c r="AQ21" i="5" s="1"/>
  <c r="AQ21" i="2"/>
  <c r="AP21" i="5" s="1"/>
  <c r="AQ20" i="2"/>
  <c r="AO21" i="5" s="1"/>
  <c r="AQ18" i="2"/>
  <c r="AS15" i="5" s="1"/>
  <c r="AQ17" i="2"/>
  <c r="AR15" i="5" s="1"/>
  <c r="AQ16" i="2"/>
  <c r="AQ15" i="5" s="1"/>
  <c r="AQ15" i="2"/>
  <c r="AP15" i="5" s="1"/>
  <c r="AQ14" i="2"/>
  <c r="AO15" i="5" s="1"/>
  <c r="AQ12" i="2"/>
  <c r="AS9" i="5" s="1"/>
  <c r="AQ11" i="2"/>
  <c r="AR9" i="5" s="1"/>
  <c r="AQ10" i="2"/>
  <c r="AQ9" i="5" s="1"/>
  <c r="AQ9" i="2"/>
  <c r="AP9" i="5" s="1"/>
  <c r="AQ8" i="2"/>
  <c r="AO9" i="5" s="1"/>
  <c r="AQ6" i="2"/>
  <c r="AS3" i="5" s="1"/>
  <c r="AQ5" i="2"/>
  <c r="AR3" i="5" s="1"/>
  <c r="AQ4" i="2"/>
  <c r="AQ3" i="5" s="1"/>
  <c r="AQ3" i="2"/>
  <c r="AP3" i="5" s="1"/>
  <c r="AQ2" i="2"/>
  <c r="AO3" i="5" s="1"/>
  <c r="AP72" i="2"/>
  <c r="AS68" i="5" s="1"/>
  <c r="AP71" i="2"/>
  <c r="AR68" i="5" s="1"/>
  <c r="AP70" i="2"/>
  <c r="AQ68" i="5" s="1"/>
  <c r="AP69" i="2"/>
  <c r="AP68" i="5" s="1"/>
  <c r="AP68" i="2"/>
  <c r="AO68" i="5" s="1"/>
  <c r="AP66" i="2"/>
  <c r="AS62" i="5" s="1"/>
  <c r="AP65" i="2"/>
  <c r="AR62" i="5" s="1"/>
  <c r="AP64" i="2"/>
  <c r="AQ62" i="5" s="1"/>
  <c r="AP63" i="2"/>
  <c r="AP62" i="5" s="1"/>
  <c r="AP62" i="2"/>
  <c r="AO62" i="5" s="1"/>
  <c r="AP60" i="2"/>
  <c r="AS56" i="5" s="1"/>
  <c r="AP59" i="2"/>
  <c r="AR56" i="5" s="1"/>
  <c r="AP58" i="2"/>
  <c r="AQ56" i="5" s="1"/>
  <c r="AP57" i="2"/>
  <c r="AP56" i="5" s="1"/>
  <c r="AP56" i="2"/>
  <c r="AO56" i="5" s="1"/>
  <c r="AP54" i="2"/>
  <c r="AS50" i="5" s="1"/>
  <c r="AP53" i="2"/>
  <c r="AR50" i="5" s="1"/>
  <c r="AP52" i="2"/>
  <c r="AQ50" i="5" s="1"/>
  <c r="AP51" i="2"/>
  <c r="AP50" i="5" s="1"/>
  <c r="AP50" i="2"/>
  <c r="AO50" i="5" s="1"/>
  <c r="AP48" i="2"/>
  <c r="AS44" i="5" s="1"/>
  <c r="AP47" i="2"/>
  <c r="AR44" i="5" s="1"/>
  <c r="AP46" i="2"/>
  <c r="AQ44" i="5" s="1"/>
  <c r="AP45" i="2"/>
  <c r="AP44" i="5" s="1"/>
  <c r="AP44" i="2"/>
  <c r="AO44" i="5" s="1"/>
  <c r="AP42" i="2"/>
  <c r="AS38" i="5" s="1"/>
  <c r="AP41" i="2"/>
  <c r="AR38" i="5" s="1"/>
  <c r="AP40" i="2"/>
  <c r="AQ38" i="5" s="1"/>
  <c r="AP39" i="2"/>
  <c r="AP38" i="5" s="1"/>
  <c r="AP38" i="2"/>
  <c r="AO38" i="5" s="1"/>
  <c r="AP36" i="2"/>
  <c r="AS32" i="5" s="1"/>
  <c r="AP35" i="2"/>
  <c r="AR32" i="5" s="1"/>
  <c r="AP34" i="2"/>
  <c r="AQ32" i="5" s="1"/>
  <c r="AP33" i="2"/>
  <c r="AP32" i="5" s="1"/>
  <c r="AP32" i="2"/>
  <c r="AO32" i="5" s="1"/>
  <c r="AP30" i="2"/>
  <c r="AS26" i="5" s="1"/>
  <c r="AP29" i="2"/>
  <c r="AR26" i="5" s="1"/>
  <c r="AP28" i="2"/>
  <c r="AQ26" i="5" s="1"/>
  <c r="AP27" i="2"/>
  <c r="AP26" i="5" s="1"/>
  <c r="AP26" i="2"/>
  <c r="AO26" i="5" s="1"/>
  <c r="AP24" i="2"/>
  <c r="AS20" i="5" s="1"/>
  <c r="AP23" i="2"/>
  <c r="AR20" i="5" s="1"/>
  <c r="AP22" i="2"/>
  <c r="AQ20" i="5" s="1"/>
  <c r="AP21" i="2"/>
  <c r="AP20" i="5" s="1"/>
  <c r="AP20" i="2"/>
  <c r="AO20" i="5" s="1"/>
  <c r="AP18" i="2"/>
  <c r="AS14" i="5" s="1"/>
  <c r="AP17" i="2"/>
  <c r="AR14" i="5" s="1"/>
  <c r="AP16" i="2"/>
  <c r="AQ14" i="5" s="1"/>
  <c r="AP15" i="2"/>
  <c r="AP14" i="5" s="1"/>
  <c r="AP14" i="2"/>
  <c r="AO14" i="5" s="1"/>
  <c r="AP12" i="2"/>
  <c r="AS8" i="5" s="1"/>
  <c r="AP11" i="2"/>
  <c r="AR8" i="5" s="1"/>
  <c r="AP10" i="2"/>
  <c r="AQ8" i="5" s="1"/>
  <c r="AP9" i="2"/>
  <c r="AP8" i="5" s="1"/>
  <c r="AP8" i="2"/>
  <c r="AO8" i="5" s="1"/>
  <c r="AP6" i="2"/>
  <c r="AS2" i="5" s="1"/>
  <c r="AP5" i="2"/>
  <c r="AR2" i="5" s="1"/>
  <c r="AP4" i="2"/>
  <c r="AQ2" i="5" s="1"/>
  <c r="AP3" i="2"/>
  <c r="AP2" i="5" s="1"/>
  <c r="AP2" i="2"/>
  <c r="AO2" i="5" s="1"/>
  <c r="AI67" i="2"/>
  <c r="AH67" i="5" s="1"/>
  <c r="AM72" i="2"/>
  <c r="AL72" i="5" s="1"/>
  <c r="AM71" i="2"/>
  <c r="AK72" i="5" s="1"/>
  <c r="AM70" i="2"/>
  <c r="AJ72" i="5" s="1"/>
  <c r="AM69" i="2"/>
  <c r="AI72" i="5" s="1"/>
  <c r="AM68" i="2"/>
  <c r="AH72" i="5" s="1"/>
  <c r="AL72" i="2"/>
  <c r="AL71" i="5" s="1"/>
  <c r="AL71" i="2"/>
  <c r="AK71" i="5" s="1"/>
  <c r="AL70" i="2"/>
  <c r="AJ71" i="5" s="1"/>
  <c r="AL69" i="2"/>
  <c r="AI71" i="5" s="1"/>
  <c r="AL68" i="2"/>
  <c r="AH71" i="5" s="1"/>
  <c r="AK72" i="2"/>
  <c r="AL70" i="5" s="1"/>
  <c r="AK71" i="2"/>
  <c r="AK70" i="5" s="1"/>
  <c r="AK69" i="2"/>
  <c r="AI70" i="5" s="1"/>
  <c r="AK68" i="2"/>
  <c r="AH70" i="5" s="1"/>
  <c r="AJ72" i="2"/>
  <c r="AL69" i="5" s="1"/>
  <c r="AJ71" i="2"/>
  <c r="AK69" i="5" s="1"/>
  <c r="AJ70" i="2"/>
  <c r="AJ69" i="5" s="1"/>
  <c r="AJ69" i="2"/>
  <c r="AI69" i="5" s="1"/>
  <c r="AI72" i="2"/>
  <c r="AL68" i="5" s="1"/>
  <c r="AI71" i="2"/>
  <c r="AK68" i="5" s="1"/>
  <c r="AI69" i="2"/>
  <c r="AI68" i="5" s="1"/>
  <c r="AI68" i="2"/>
  <c r="AH68" i="5" s="1"/>
  <c r="AM66" i="2"/>
  <c r="AL66" i="5" s="1"/>
  <c r="AM65" i="2"/>
  <c r="AK66" i="5" s="1"/>
  <c r="AM64" i="2"/>
  <c r="AJ66" i="5" s="1"/>
  <c r="AM63" i="2"/>
  <c r="AI66" i="5" s="1"/>
  <c r="AM62" i="2"/>
  <c r="AH66" i="5" s="1"/>
  <c r="AM60" i="2"/>
  <c r="AL60" i="5" s="1"/>
  <c r="AM59" i="2"/>
  <c r="AK60" i="5" s="1"/>
  <c r="AM58" i="2"/>
  <c r="AJ60" i="5" s="1"/>
  <c r="AM57" i="2"/>
  <c r="AI60" i="5" s="1"/>
  <c r="AM56" i="2"/>
  <c r="AH60" i="5" s="1"/>
  <c r="AL65" i="2"/>
  <c r="AK65" i="5" s="1"/>
  <c r="AL66" i="2"/>
  <c r="AL65" i="5" s="1"/>
  <c r="AL64" i="2"/>
  <c r="AJ65" i="5" s="1"/>
  <c r="AL63" i="2"/>
  <c r="AI65" i="5" s="1"/>
  <c r="AL62" i="2"/>
  <c r="AH65" i="5" s="1"/>
  <c r="AK66" i="2"/>
  <c r="AL64" i="5" s="1"/>
  <c r="AK65" i="2"/>
  <c r="AK64" i="5" s="1"/>
  <c r="AK63" i="2"/>
  <c r="AI64" i="5" s="1"/>
  <c r="AK62" i="2"/>
  <c r="AH64" i="5" s="1"/>
  <c r="AJ66" i="2"/>
  <c r="AL63" i="5" s="1"/>
  <c r="AJ65" i="2"/>
  <c r="AK63" i="5" s="1"/>
  <c r="AJ64" i="2"/>
  <c r="AJ63" i="5" s="1"/>
  <c r="AJ63" i="2"/>
  <c r="AI63" i="5" s="1"/>
  <c r="AJ62" i="2"/>
  <c r="AH63" i="5" s="1"/>
  <c r="AJ68" i="2"/>
  <c r="AH69" i="5" s="1"/>
  <c r="AI66" i="2"/>
  <c r="AL62" i="5" s="1"/>
  <c r="AI65" i="2"/>
  <c r="AK62" i="5" s="1"/>
  <c r="AI64" i="2"/>
  <c r="AJ62" i="5" s="1"/>
  <c r="AI63" i="2"/>
  <c r="AI62" i="5" s="1"/>
  <c r="AI62" i="2"/>
  <c r="AH62" i="5" s="1"/>
  <c r="AI70" i="2"/>
  <c r="AJ68" i="5" s="1"/>
  <c r="AM54" i="2"/>
  <c r="AL54" i="5" s="1"/>
  <c r="AM53" i="2"/>
  <c r="AK54" i="5" s="1"/>
  <c r="AM52" i="2"/>
  <c r="AJ54" i="5" s="1"/>
  <c r="AM51" i="2"/>
  <c r="AI54" i="5" s="1"/>
  <c r="AM50" i="2"/>
  <c r="AH54" i="5" s="1"/>
  <c r="AM48" i="2"/>
  <c r="AL48" i="5" s="1"/>
  <c r="AM47" i="2"/>
  <c r="AK48" i="5" s="1"/>
  <c r="AM46" i="2"/>
  <c r="AJ48" i="5" s="1"/>
  <c r="AM45" i="2"/>
  <c r="AI48" i="5" s="1"/>
  <c r="AM44" i="2"/>
  <c r="AH48" i="5" s="1"/>
  <c r="AM42" i="2"/>
  <c r="AL42" i="5" s="1"/>
  <c r="AM41" i="2"/>
  <c r="AK42" i="5" s="1"/>
  <c r="AM40" i="2"/>
  <c r="AJ42" i="5" s="1"/>
  <c r="AM39" i="2"/>
  <c r="AI42" i="5" s="1"/>
  <c r="AM38" i="2"/>
  <c r="AH42" i="5" s="1"/>
  <c r="AM35" i="2"/>
  <c r="AK36" i="5" s="1"/>
  <c r="AM36" i="2"/>
  <c r="AL36" i="5" s="1"/>
  <c r="AM34" i="2"/>
  <c r="AJ36" i="5" s="1"/>
  <c r="AM33" i="2"/>
  <c r="AI36" i="5" s="1"/>
  <c r="AM32" i="2"/>
  <c r="AH36" i="5" s="1"/>
  <c r="AM26" i="2"/>
  <c r="AH30" i="5" s="1"/>
  <c r="AM30" i="2"/>
  <c r="AL30" i="5" s="1"/>
  <c r="AM29" i="2"/>
  <c r="AK30" i="5" s="1"/>
  <c r="AM28" i="2"/>
  <c r="AJ30" i="5" s="1"/>
  <c r="AM27" i="2"/>
  <c r="AI30" i="5" s="1"/>
  <c r="AM24" i="2"/>
  <c r="AL24" i="5" s="1"/>
  <c r="AM23" i="2"/>
  <c r="AK24" i="5" s="1"/>
  <c r="AM22" i="2"/>
  <c r="AJ24" i="5" s="1"/>
  <c r="AM21" i="2"/>
  <c r="AI24" i="5" s="1"/>
  <c r="AM20" i="2"/>
  <c r="AH24" i="5" s="1"/>
  <c r="AI19" i="2"/>
  <c r="AH19" i="5" s="1"/>
  <c r="AM18" i="2"/>
  <c r="AL18" i="5" s="1"/>
  <c r="AM17" i="2"/>
  <c r="AK18" i="5" s="1"/>
  <c r="AM16" i="2"/>
  <c r="AJ18" i="5" s="1"/>
  <c r="AM15" i="2"/>
  <c r="AI18" i="5" s="1"/>
  <c r="AM14" i="2"/>
  <c r="AH18" i="5" s="1"/>
  <c r="AM12" i="2"/>
  <c r="AL12" i="5" s="1"/>
  <c r="AM11" i="2"/>
  <c r="AK12" i="5" s="1"/>
  <c r="AM10" i="2"/>
  <c r="AJ12" i="5" s="1"/>
  <c r="AM9" i="2"/>
  <c r="AI12" i="5" s="1"/>
  <c r="AM8" i="2"/>
  <c r="AH12" i="5" s="1"/>
  <c r="AM6" i="2"/>
  <c r="AL6" i="5" s="1"/>
  <c r="AM5" i="2"/>
  <c r="AK6" i="5" s="1"/>
  <c r="AM4" i="2"/>
  <c r="AJ6" i="5" s="1"/>
  <c r="AM3" i="2"/>
  <c r="AI6" i="5" s="1"/>
  <c r="AM2" i="2"/>
  <c r="AH6" i="5" s="1"/>
  <c r="AL60" i="2"/>
  <c r="AL59" i="5" s="1"/>
  <c r="AL59" i="2"/>
  <c r="AK59" i="5" s="1"/>
  <c r="AL58" i="2"/>
  <c r="AJ59" i="5" s="1"/>
  <c r="AL57" i="2"/>
  <c r="AI59" i="5" s="1"/>
  <c r="AL56" i="2"/>
  <c r="AH59" i="5" s="1"/>
  <c r="AL54" i="2"/>
  <c r="AL53" i="5" s="1"/>
  <c r="AL53" i="2"/>
  <c r="AK53" i="5" s="1"/>
  <c r="AL52" i="2"/>
  <c r="AJ53" i="5" s="1"/>
  <c r="AL51" i="2"/>
  <c r="AI53" i="5" s="1"/>
  <c r="AL50" i="2"/>
  <c r="AH53" i="5" s="1"/>
  <c r="AL48" i="2"/>
  <c r="AL47" i="5" s="1"/>
  <c r="AL47" i="2"/>
  <c r="AK47" i="5" s="1"/>
  <c r="AL46" i="2"/>
  <c r="AJ47" i="5" s="1"/>
  <c r="AL45" i="2"/>
  <c r="AI47" i="5" s="1"/>
  <c r="AL44" i="2"/>
  <c r="AH47" i="5" s="1"/>
  <c r="AI43" i="2"/>
  <c r="AH43" i="5" s="1"/>
  <c r="AL42" i="2"/>
  <c r="AL41" i="5" s="1"/>
  <c r="AL41" i="2"/>
  <c r="AK41" i="5" s="1"/>
  <c r="AL40" i="2"/>
  <c r="AJ41" i="5" s="1"/>
  <c r="AL39" i="2"/>
  <c r="AI41" i="5" s="1"/>
  <c r="AL38" i="2"/>
  <c r="AH41" i="5" s="1"/>
  <c r="AL36" i="2"/>
  <c r="AL35" i="5" s="1"/>
  <c r="AL35" i="2"/>
  <c r="AK35" i="5" s="1"/>
  <c r="AL34" i="2"/>
  <c r="AJ35" i="5" s="1"/>
  <c r="AL33" i="2"/>
  <c r="AI35" i="5" s="1"/>
  <c r="AL32" i="2"/>
  <c r="AH35" i="5" s="1"/>
  <c r="AL30" i="2"/>
  <c r="AL29" i="5" s="1"/>
  <c r="AL29" i="2"/>
  <c r="AK29" i="5" s="1"/>
  <c r="AL28" i="2"/>
  <c r="AJ29" i="5" s="1"/>
  <c r="AL27" i="2"/>
  <c r="AI29" i="5" s="1"/>
  <c r="AL26" i="2"/>
  <c r="AH29" i="5" s="1"/>
  <c r="AL24" i="2"/>
  <c r="AL23" i="5" s="1"/>
  <c r="AL23" i="2"/>
  <c r="AK23" i="5" s="1"/>
  <c r="AL22" i="2"/>
  <c r="AJ23" i="5" s="1"/>
  <c r="AL21" i="2"/>
  <c r="AI23" i="5" s="1"/>
  <c r="AL20" i="2"/>
  <c r="AH23" i="5" s="1"/>
  <c r="AL18" i="2"/>
  <c r="AL17" i="5" s="1"/>
  <c r="AL17" i="2"/>
  <c r="AK17" i="5" s="1"/>
  <c r="AL16" i="2"/>
  <c r="AJ17" i="5" s="1"/>
  <c r="AL15" i="2"/>
  <c r="AI17" i="5" s="1"/>
  <c r="AL14" i="2"/>
  <c r="AH17" i="5" s="1"/>
  <c r="AL12" i="2"/>
  <c r="AL11" i="5" s="1"/>
  <c r="AL11" i="2"/>
  <c r="AK11" i="5" s="1"/>
  <c r="AL10" i="2"/>
  <c r="AJ11" i="5" s="1"/>
  <c r="AL9" i="2"/>
  <c r="AI11" i="5" s="1"/>
  <c r="AL8" i="2"/>
  <c r="AH11" i="5" s="1"/>
  <c r="AL6" i="2"/>
  <c r="AL5" i="5" s="1"/>
  <c r="AL4" i="2"/>
  <c r="AJ5" i="5" s="1"/>
  <c r="AL5" i="2"/>
  <c r="AK5" i="5" s="1"/>
  <c r="AL3" i="2"/>
  <c r="AI5" i="5" s="1"/>
  <c r="AL2" i="2"/>
  <c r="AH5" i="5" s="1"/>
  <c r="AK60" i="2"/>
  <c r="AL58" i="5" s="1"/>
  <c r="AK59" i="2"/>
  <c r="AK58" i="5" s="1"/>
  <c r="AK57" i="2"/>
  <c r="AI58" i="5" s="1"/>
  <c r="AK56" i="2"/>
  <c r="AH58" i="5" s="1"/>
  <c r="AK54" i="2"/>
  <c r="AL52" i="5" s="1"/>
  <c r="AK53" i="2"/>
  <c r="AK52" i="5" s="1"/>
  <c r="AK51" i="2"/>
  <c r="AI52" i="5" s="1"/>
  <c r="AK50" i="2"/>
  <c r="AH52" i="5" s="1"/>
  <c r="AK48" i="2"/>
  <c r="AL46" i="5" s="1"/>
  <c r="AK47" i="2"/>
  <c r="AK46" i="5" s="1"/>
  <c r="AK45" i="2"/>
  <c r="AI46" i="5" s="1"/>
  <c r="AK44" i="2"/>
  <c r="AH46" i="5" s="1"/>
  <c r="AK41" i="2"/>
  <c r="AK40" i="5" s="1"/>
  <c r="AK42" i="2"/>
  <c r="AL40" i="5" s="1"/>
  <c r="AK39" i="2"/>
  <c r="AI40" i="5" s="1"/>
  <c r="AK38" i="2"/>
  <c r="AH40" i="5" s="1"/>
  <c r="AK36" i="2"/>
  <c r="AL34" i="5" s="1"/>
  <c r="AK35" i="2"/>
  <c r="AK34" i="5" s="1"/>
  <c r="AK33" i="2"/>
  <c r="AI34" i="5" s="1"/>
  <c r="AK32" i="2"/>
  <c r="AH34" i="5" s="1"/>
  <c r="AK30" i="2"/>
  <c r="AL28" i="5" s="1"/>
  <c r="AK29" i="2"/>
  <c r="AK28" i="5" s="1"/>
  <c r="AK27" i="2"/>
  <c r="AI28" i="5" s="1"/>
  <c r="AK26" i="2"/>
  <c r="AH28" i="5" s="1"/>
  <c r="AK24" i="2"/>
  <c r="AL22" i="5" s="1"/>
  <c r="AK23" i="2"/>
  <c r="AK22" i="5" s="1"/>
  <c r="AK21" i="2"/>
  <c r="AI22" i="5" s="1"/>
  <c r="AK20" i="2"/>
  <c r="AH22" i="5" s="1"/>
  <c r="AK18" i="2"/>
  <c r="AL16" i="5" s="1"/>
  <c r="AK17" i="2"/>
  <c r="AK16" i="5" s="1"/>
  <c r="AK15" i="2"/>
  <c r="AI16" i="5" s="1"/>
  <c r="AK14" i="2"/>
  <c r="AH16" i="5" s="1"/>
  <c r="AK12" i="2"/>
  <c r="AL10" i="5" s="1"/>
  <c r="AK11" i="2"/>
  <c r="AK10" i="5" s="1"/>
  <c r="AK9" i="2"/>
  <c r="AI10" i="5" s="1"/>
  <c r="AK8" i="2"/>
  <c r="AH10" i="5" s="1"/>
  <c r="AK6" i="2"/>
  <c r="AL4" i="5" s="1"/>
  <c r="AK5" i="2"/>
  <c r="AK4" i="5" s="1"/>
  <c r="AK3" i="2"/>
  <c r="AI4" i="5" s="1"/>
  <c r="AK2" i="2"/>
  <c r="AH4" i="5" s="1"/>
  <c r="AJ60" i="2"/>
  <c r="AL57" i="5" s="1"/>
  <c r="AJ59" i="2"/>
  <c r="AK57" i="5" s="1"/>
  <c r="AJ58" i="2"/>
  <c r="AJ57" i="5" s="1"/>
  <c r="AJ57" i="2"/>
  <c r="AI57" i="5" s="1"/>
  <c r="AJ56" i="2"/>
  <c r="AH57" i="5" s="1"/>
  <c r="AJ54" i="2"/>
  <c r="AL51" i="5" s="1"/>
  <c r="AJ53" i="2"/>
  <c r="AK51" i="5" s="1"/>
  <c r="AJ52" i="2"/>
  <c r="AJ51" i="5" s="1"/>
  <c r="AJ51" i="2"/>
  <c r="AI51" i="5" s="1"/>
  <c r="AJ50" i="2"/>
  <c r="AH51" i="5" s="1"/>
  <c r="AJ45" i="2"/>
  <c r="AI45" i="5" s="1"/>
  <c r="AJ48" i="2"/>
  <c r="AL45" i="5" s="1"/>
  <c r="AJ47" i="2"/>
  <c r="AK45" i="5" s="1"/>
  <c r="AJ46" i="2"/>
  <c r="AJ45" i="5" s="1"/>
  <c r="AJ44" i="2"/>
  <c r="AH45" i="5" s="1"/>
  <c r="AJ42" i="2"/>
  <c r="AL39" i="5" s="1"/>
  <c r="AJ41" i="2"/>
  <c r="AK39" i="5" s="1"/>
  <c r="AJ40" i="2"/>
  <c r="AJ39" i="5" s="1"/>
  <c r="AJ39" i="2"/>
  <c r="AI39" i="5" s="1"/>
  <c r="AJ38" i="2"/>
  <c r="AH39" i="5" s="1"/>
  <c r="AJ36" i="2"/>
  <c r="AL33" i="5" s="1"/>
  <c r="AJ35" i="2"/>
  <c r="AK33" i="5" s="1"/>
  <c r="AJ34" i="2"/>
  <c r="AJ33" i="5" s="1"/>
  <c r="AJ33" i="2"/>
  <c r="AI33" i="5" s="1"/>
  <c r="AJ32" i="2"/>
  <c r="AH33" i="5" s="1"/>
  <c r="AJ30" i="2"/>
  <c r="AL27" i="5" s="1"/>
  <c r="AJ29" i="2"/>
  <c r="AK27" i="5" s="1"/>
  <c r="AJ28" i="2"/>
  <c r="AJ27" i="5" s="1"/>
  <c r="AJ27" i="2"/>
  <c r="AI27" i="5" s="1"/>
  <c r="AJ26" i="2"/>
  <c r="AH27" i="5" s="1"/>
  <c r="AJ24" i="2"/>
  <c r="AL21" i="5" s="1"/>
  <c r="AJ23" i="2"/>
  <c r="AK21" i="5" s="1"/>
  <c r="AJ22" i="2"/>
  <c r="AJ21" i="5" s="1"/>
  <c r="AJ21" i="2"/>
  <c r="AI21" i="5" s="1"/>
  <c r="AJ20" i="2"/>
  <c r="AH21" i="5" s="1"/>
  <c r="AJ18" i="2"/>
  <c r="AL15" i="5" s="1"/>
  <c r="AJ17" i="2"/>
  <c r="AK15" i="5" s="1"/>
  <c r="AJ16" i="2"/>
  <c r="AJ15" i="5" s="1"/>
  <c r="AJ15" i="2"/>
  <c r="AI15" i="5" s="1"/>
  <c r="AJ14" i="2"/>
  <c r="AH15" i="5" s="1"/>
  <c r="AJ12" i="2"/>
  <c r="AL9" i="5" s="1"/>
  <c r="AJ11" i="2"/>
  <c r="AK9" i="5" s="1"/>
  <c r="AJ10" i="2"/>
  <c r="AJ9" i="5" s="1"/>
  <c r="AJ9" i="2"/>
  <c r="AI9" i="5" s="1"/>
  <c r="AJ8" i="2"/>
  <c r="AH9" i="5" s="1"/>
  <c r="AJ6" i="2"/>
  <c r="AL3" i="5" s="1"/>
  <c r="AJ5" i="2"/>
  <c r="AK3" i="5" s="1"/>
  <c r="AJ4" i="2"/>
  <c r="AJ3" i="5" s="1"/>
  <c r="AJ3" i="2"/>
  <c r="AI3" i="5" s="1"/>
  <c r="AJ2" i="2"/>
  <c r="AH3" i="5" s="1"/>
  <c r="AI60" i="2"/>
  <c r="AL56" i="5" s="1"/>
  <c r="AI59" i="2"/>
  <c r="AK56" i="5" s="1"/>
  <c r="AI58" i="2"/>
  <c r="AJ56" i="5" s="1"/>
  <c r="AI57" i="2"/>
  <c r="AI56" i="5" s="1"/>
  <c r="AI56" i="2"/>
  <c r="AH56" i="5" s="1"/>
  <c r="AI54" i="2"/>
  <c r="AL50" i="5" s="1"/>
  <c r="AI53" i="2"/>
  <c r="AK50" i="5" s="1"/>
  <c r="AI52" i="2"/>
  <c r="AJ50" i="5" s="1"/>
  <c r="AI51" i="2"/>
  <c r="AI50" i="5" s="1"/>
  <c r="AI50" i="2"/>
  <c r="AH50" i="5" s="1"/>
  <c r="AI48" i="2"/>
  <c r="AL44" i="5" s="1"/>
  <c r="AI47" i="2"/>
  <c r="AK44" i="5" s="1"/>
  <c r="AI46" i="2"/>
  <c r="AJ44" i="5" s="1"/>
  <c r="AI45" i="2"/>
  <c r="AI44" i="5" s="1"/>
  <c r="AI44" i="2"/>
  <c r="AH44" i="5" s="1"/>
  <c r="AI42" i="2"/>
  <c r="AL38" i="5" s="1"/>
  <c r="AI41" i="2"/>
  <c r="AK38" i="5" s="1"/>
  <c r="AI40" i="2"/>
  <c r="AJ38" i="5" s="1"/>
  <c r="AI39" i="2"/>
  <c r="AI38" i="5" s="1"/>
  <c r="AI38" i="2"/>
  <c r="AH38" i="5" s="1"/>
  <c r="AI37" i="2"/>
  <c r="AH37" i="5" s="1"/>
  <c r="AI36" i="2"/>
  <c r="AL32" i="5" s="1"/>
  <c r="AI35" i="2"/>
  <c r="AK32" i="5" s="1"/>
  <c r="AI34" i="2"/>
  <c r="AJ32" i="5" s="1"/>
  <c r="AI33" i="2"/>
  <c r="AI32" i="5" s="1"/>
  <c r="AI30" i="2"/>
  <c r="AL26" i="5" s="1"/>
  <c r="AI29" i="2"/>
  <c r="AK26" i="5" s="1"/>
  <c r="AI28" i="2"/>
  <c r="AJ26" i="5" s="1"/>
  <c r="AI27" i="2"/>
  <c r="AI26" i="5" s="1"/>
  <c r="AI26" i="2"/>
  <c r="AH26" i="5" s="1"/>
  <c r="AI24" i="2"/>
  <c r="AL20" i="5" s="1"/>
  <c r="AI23" i="2"/>
  <c r="AK20" i="5" s="1"/>
  <c r="AI22" i="2"/>
  <c r="AJ20" i="5" s="1"/>
  <c r="AI21" i="2"/>
  <c r="AI20" i="5" s="1"/>
  <c r="AI20" i="2"/>
  <c r="AH20" i="5" s="1"/>
  <c r="AI18" i="2"/>
  <c r="AL14" i="5" s="1"/>
  <c r="AI17" i="2"/>
  <c r="AK14" i="5" s="1"/>
  <c r="AI16" i="2"/>
  <c r="AJ14" i="5" s="1"/>
  <c r="AI15" i="2"/>
  <c r="AI14" i="5" s="1"/>
  <c r="AI14" i="2"/>
  <c r="AH14" i="5" s="1"/>
  <c r="AI12" i="2"/>
  <c r="AL8" i="5" s="1"/>
  <c r="AI11" i="2"/>
  <c r="AK8" i="5" s="1"/>
  <c r="AI10" i="2"/>
  <c r="AJ8" i="5" s="1"/>
  <c r="AI9" i="2"/>
  <c r="AI8" i="5" s="1"/>
  <c r="AI8" i="2"/>
  <c r="AH8" i="5" s="1"/>
  <c r="AI6" i="2"/>
  <c r="AL2" i="5" s="1"/>
  <c r="AI5" i="2"/>
  <c r="AK2" i="5" s="1"/>
  <c r="AI4" i="2"/>
  <c r="AJ2" i="5" s="1"/>
  <c r="AI3" i="2"/>
  <c r="AI2" i="5" s="1"/>
  <c r="AI2" i="2"/>
  <c r="AH2" i="5" s="1"/>
  <c r="AG72" i="2"/>
  <c r="AF72" i="5" s="1"/>
  <c r="AG71" i="2"/>
  <c r="AE72" i="5" s="1"/>
  <c r="AG70" i="2"/>
  <c r="AD72" i="5" s="1"/>
  <c r="AG69" i="2"/>
  <c r="AC72" i="5" s="1"/>
  <c r="AG68" i="2"/>
  <c r="AB72" i="5" s="1"/>
  <c r="AF72" i="2"/>
  <c r="AF71" i="5" s="1"/>
  <c r="AF71" i="2"/>
  <c r="AE71" i="5" s="1"/>
  <c r="AF70" i="2"/>
  <c r="AD71" i="5" s="1"/>
  <c r="AF69" i="2"/>
  <c r="AC71" i="5" s="1"/>
  <c r="AF68" i="2"/>
  <c r="AB71" i="5" s="1"/>
  <c r="AE71" i="2"/>
  <c r="AE70" i="5" s="1"/>
  <c r="AE72" i="2"/>
  <c r="AF70" i="5" s="1"/>
  <c r="AE69" i="2"/>
  <c r="AC70" i="5" s="1"/>
  <c r="AE68" i="2"/>
  <c r="AB70" i="5" s="1"/>
  <c r="AD72" i="2"/>
  <c r="AF69" i="5" s="1"/>
  <c r="AD71" i="2"/>
  <c r="AE69" i="5" s="1"/>
  <c r="AD70" i="2"/>
  <c r="AD69" i="5" s="1"/>
  <c r="AD69" i="2"/>
  <c r="AC69" i="5" s="1"/>
  <c r="AD68" i="2"/>
  <c r="AB69" i="5" s="1"/>
  <c r="AC72" i="2"/>
  <c r="AF68" i="5" s="1"/>
  <c r="AC71" i="2"/>
  <c r="AE68" i="5" s="1"/>
  <c r="AC70" i="2"/>
  <c r="AD68" i="5" s="1"/>
  <c r="AC69" i="2"/>
  <c r="AC68" i="5" s="1"/>
  <c r="AC68" i="2"/>
  <c r="AB68" i="5" s="1"/>
  <c r="AG66" i="2"/>
  <c r="AF66" i="5" s="1"/>
  <c r="AG65" i="2"/>
  <c r="AE66" i="5" s="1"/>
  <c r="AG64" i="2"/>
  <c r="AD66" i="5" s="1"/>
  <c r="AG63" i="2"/>
  <c r="AC66" i="5" s="1"/>
  <c r="AG62" i="2"/>
  <c r="AB66" i="5" s="1"/>
  <c r="AF66" i="2"/>
  <c r="AF65" i="5" s="1"/>
  <c r="AF65" i="2"/>
  <c r="AE65" i="5" s="1"/>
  <c r="AF64" i="2"/>
  <c r="AD65" i="5" s="1"/>
  <c r="AF63" i="2"/>
  <c r="AC65" i="5" s="1"/>
  <c r="AF62" i="2"/>
  <c r="AB65" i="5" s="1"/>
  <c r="AE66" i="2"/>
  <c r="AF64" i="5" s="1"/>
  <c r="AE65" i="2"/>
  <c r="AE64" i="5" s="1"/>
  <c r="AE63" i="2"/>
  <c r="AC64" i="5" s="1"/>
  <c r="AE62" i="2"/>
  <c r="AB64" i="5" s="1"/>
  <c r="AD66" i="2"/>
  <c r="AF63" i="5" s="1"/>
  <c r="AD65" i="2"/>
  <c r="AE63" i="5" s="1"/>
  <c r="AD64" i="2"/>
  <c r="AD63" i="5" s="1"/>
  <c r="AD63" i="2"/>
  <c r="AC63" i="5" s="1"/>
  <c r="AD62" i="2"/>
  <c r="AB63" i="5" s="1"/>
  <c r="AC66" i="2"/>
  <c r="AF62" i="5" s="1"/>
  <c r="AC65" i="2"/>
  <c r="AE62" i="5" s="1"/>
  <c r="AC64" i="2"/>
  <c r="AD62" i="5" s="1"/>
  <c r="AC63" i="2"/>
  <c r="AC62" i="5" s="1"/>
  <c r="AC62" i="2"/>
  <c r="AB62" i="5" s="1"/>
  <c r="AG60" i="2"/>
  <c r="AF60" i="5" s="1"/>
  <c r="AG59" i="2"/>
  <c r="AE60" i="5" s="1"/>
  <c r="AG58" i="2"/>
  <c r="AD60" i="5" s="1"/>
  <c r="AG57" i="2"/>
  <c r="AC60" i="5" s="1"/>
  <c r="AG56" i="2"/>
  <c r="AB60" i="5" s="1"/>
  <c r="AF60" i="2"/>
  <c r="AF59" i="5" s="1"/>
  <c r="AF59" i="2"/>
  <c r="AE59" i="5" s="1"/>
  <c r="AF58" i="2"/>
  <c r="AD59" i="5" s="1"/>
  <c r="AF57" i="2"/>
  <c r="AC59" i="5" s="1"/>
  <c r="AF56" i="2"/>
  <c r="AB59" i="5" s="1"/>
  <c r="AE60" i="2"/>
  <c r="AF58" i="5" s="1"/>
  <c r="AE59" i="2"/>
  <c r="AE58" i="5" s="1"/>
  <c r="AE57" i="2"/>
  <c r="AC58" i="5" s="1"/>
  <c r="AE56" i="2"/>
  <c r="AB58" i="5" s="1"/>
  <c r="AD60" i="2"/>
  <c r="AF57" i="5" s="1"/>
  <c r="AD59" i="2"/>
  <c r="AE57" i="5" s="1"/>
  <c r="AD58" i="2"/>
  <c r="AD57" i="5" s="1"/>
  <c r="AD57" i="2"/>
  <c r="AC57" i="5" s="1"/>
  <c r="AD56" i="2"/>
  <c r="AB57" i="5" s="1"/>
  <c r="AC60" i="2"/>
  <c r="AF56" i="5" s="1"/>
  <c r="AC59" i="2"/>
  <c r="AE56" i="5" s="1"/>
  <c r="AC58" i="2"/>
  <c r="AD56" i="5" s="1"/>
  <c r="AC57" i="2"/>
  <c r="AC56" i="5" s="1"/>
  <c r="AC56" i="2"/>
  <c r="AB56" i="5" s="1"/>
  <c r="AG54" i="2"/>
  <c r="AF54" i="5" s="1"/>
  <c r="AG53" i="2"/>
  <c r="AE54" i="5" s="1"/>
  <c r="AG52" i="2"/>
  <c r="AD54" i="5" s="1"/>
  <c r="AG51" i="2"/>
  <c r="AC54" i="5" s="1"/>
  <c r="AG50" i="2"/>
  <c r="AB54" i="5" s="1"/>
  <c r="AF54" i="2"/>
  <c r="AF53" i="5" s="1"/>
  <c r="AF53" i="2"/>
  <c r="AE53" i="5" s="1"/>
  <c r="AF52" i="2"/>
  <c r="AD53" i="5" s="1"/>
  <c r="AF51" i="2"/>
  <c r="AC53" i="5" s="1"/>
  <c r="AF50" i="2"/>
  <c r="AB53" i="5" s="1"/>
  <c r="AE54" i="2"/>
  <c r="AF52" i="5" s="1"/>
  <c r="AE53" i="2"/>
  <c r="AE52" i="5" s="1"/>
  <c r="AE51" i="2"/>
  <c r="AC52" i="5" s="1"/>
  <c r="AE50" i="2"/>
  <c r="AB52" i="5" s="1"/>
  <c r="AD54" i="2"/>
  <c r="AF51" i="5" s="1"/>
  <c r="AD53" i="2"/>
  <c r="AE51" i="5" s="1"/>
  <c r="AD52" i="2"/>
  <c r="AD51" i="5" s="1"/>
  <c r="AD51" i="2"/>
  <c r="AC51" i="5" s="1"/>
  <c r="AD50" i="2"/>
  <c r="AB51" i="5" s="1"/>
  <c r="AC54" i="2"/>
  <c r="AF50" i="5" s="1"/>
  <c r="AC53" i="2"/>
  <c r="AE50" i="5" s="1"/>
  <c r="AC52" i="2"/>
  <c r="AD50" i="5" s="1"/>
  <c r="AC51" i="2"/>
  <c r="AC50" i="5" s="1"/>
  <c r="AC50" i="2"/>
  <c r="AB50" i="5" s="1"/>
  <c r="AG48" i="2"/>
  <c r="AF48" i="5" s="1"/>
  <c r="AG47" i="2"/>
  <c r="AE48" i="5" s="1"/>
  <c r="AG46" i="2"/>
  <c r="AD48" i="5" s="1"/>
  <c r="AG45" i="2"/>
  <c r="AC48" i="5" s="1"/>
  <c r="AG44" i="2"/>
  <c r="AB48" i="5" s="1"/>
  <c r="AF48" i="2"/>
  <c r="AF47" i="5" s="1"/>
  <c r="AF47" i="2"/>
  <c r="AE47" i="5" s="1"/>
  <c r="AF46" i="2"/>
  <c r="AD47" i="5" s="1"/>
  <c r="AF45" i="2"/>
  <c r="AC47" i="5" s="1"/>
  <c r="AF44" i="2"/>
  <c r="AB47" i="5" s="1"/>
  <c r="AE48" i="2"/>
  <c r="AF46" i="5" s="1"/>
  <c r="AE47" i="2"/>
  <c r="AE46" i="5" s="1"/>
  <c r="AE45" i="2"/>
  <c r="AC46" i="5" s="1"/>
  <c r="AE44" i="2"/>
  <c r="AB46" i="5" s="1"/>
  <c r="AD48" i="2"/>
  <c r="AF45" i="5" s="1"/>
  <c r="AD47" i="2"/>
  <c r="AE45" i="5" s="1"/>
  <c r="AD46" i="2"/>
  <c r="AD45" i="5" s="1"/>
  <c r="AD45" i="2"/>
  <c r="AC45" i="5" s="1"/>
  <c r="AD44" i="2"/>
  <c r="AB45" i="5" s="1"/>
  <c r="AC49" i="2"/>
  <c r="AB49" i="5" s="1"/>
  <c r="AC48" i="2"/>
  <c r="AF44" i="5" s="1"/>
  <c r="AC47" i="2"/>
  <c r="AE44" i="5" s="1"/>
  <c r="AC46" i="2"/>
  <c r="AD44" i="5" s="1"/>
  <c r="AC45" i="2"/>
  <c r="AC44" i="5" s="1"/>
  <c r="AC44" i="2"/>
  <c r="AB44" i="5" s="1"/>
  <c r="AG42" i="2"/>
  <c r="AF42" i="5" s="1"/>
  <c r="AG41" i="2"/>
  <c r="AE42" i="5" s="1"/>
  <c r="AG40" i="2"/>
  <c r="AD42" i="5" s="1"/>
  <c r="AG39" i="2"/>
  <c r="AC42" i="5" s="1"/>
  <c r="AG38" i="2"/>
  <c r="AB42" i="5" s="1"/>
  <c r="AF42" i="2"/>
  <c r="AF41" i="5" s="1"/>
  <c r="AF41" i="2"/>
  <c r="AE41" i="5" s="1"/>
  <c r="AF40" i="2"/>
  <c r="AD41" i="5" s="1"/>
  <c r="AF39" i="2"/>
  <c r="AC41" i="5" s="1"/>
  <c r="AF38" i="2"/>
  <c r="AB41" i="5" s="1"/>
  <c r="AE42" i="2"/>
  <c r="AF40" i="5" s="1"/>
  <c r="AE41" i="2"/>
  <c r="AE40" i="5" s="1"/>
  <c r="AE39" i="2"/>
  <c r="AC40" i="5" s="1"/>
  <c r="AE38" i="2"/>
  <c r="AB40" i="5" s="1"/>
  <c r="AD42" i="2"/>
  <c r="AF39" i="5" s="1"/>
  <c r="AD41" i="2"/>
  <c r="AE39" i="5" s="1"/>
  <c r="AD40" i="2"/>
  <c r="AD39" i="5" s="1"/>
  <c r="AD39" i="2"/>
  <c r="AC39" i="5" s="1"/>
  <c r="AD38" i="2"/>
  <c r="AB39" i="5" s="1"/>
  <c r="AC42" i="2"/>
  <c r="AF38" i="5" s="1"/>
  <c r="AC41" i="2"/>
  <c r="AE38" i="5" s="1"/>
  <c r="AC40" i="2"/>
  <c r="AD38" i="5" s="1"/>
  <c r="AC39" i="2"/>
  <c r="AC38" i="5" s="1"/>
  <c r="AC38" i="2"/>
  <c r="AB38" i="5" s="1"/>
  <c r="AG36" i="2"/>
  <c r="AF36" i="5" s="1"/>
  <c r="AG35" i="2"/>
  <c r="AE36" i="5" s="1"/>
  <c r="AG34" i="2"/>
  <c r="AD36" i="5" s="1"/>
  <c r="AG33" i="2"/>
  <c r="AC36" i="5" s="1"/>
  <c r="AG32" i="2"/>
  <c r="AB36" i="5" s="1"/>
  <c r="AF36" i="2"/>
  <c r="AF35" i="5" s="1"/>
  <c r="AF35" i="2"/>
  <c r="AE35" i="5" s="1"/>
  <c r="AF34" i="2"/>
  <c r="AD35" i="5" s="1"/>
  <c r="AF33" i="2"/>
  <c r="AC35" i="5" s="1"/>
  <c r="AF32" i="2"/>
  <c r="AB35" i="5" s="1"/>
  <c r="AE36" i="2"/>
  <c r="AF34" i="5" s="1"/>
  <c r="AE35" i="2"/>
  <c r="AE34" i="5" s="1"/>
  <c r="AE33" i="2"/>
  <c r="AC34" i="5" s="1"/>
  <c r="AE32" i="2"/>
  <c r="AB34" i="5" s="1"/>
  <c r="AD36" i="2"/>
  <c r="AF33" i="5" s="1"/>
  <c r="AD35" i="2"/>
  <c r="AE33" i="5" s="1"/>
  <c r="AD34" i="2"/>
  <c r="AD33" i="5" s="1"/>
  <c r="AD33" i="2"/>
  <c r="AC33" i="5" s="1"/>
  <c r="AD32" i="2"/>
  <c r="AB33" i="5" s="1"/>
  <c r="AC36" i="2"/>
  <c r="AF32" i="5" s="1"/>
  <c r="AC35" i="2"/>
  <c r="AE32" i="5" s="1"/>
  <c r="AC34" i="2"/>
  <c r="AD32" i="5" s="1"/>
  <c r="AC33" i="2"/>
  <c r="AC32" i="5" s="1"/>
  <c r="AC32" i="2"/>
  <c r="AB32" i="5" s="1"/>
  <c r="AG30" i="2"/>
  <c r="AF30" i="5" s="1"/>
  <c r="AG29" i="2"/>
  <c r="AE30" i="5" s="1"/>
  <c r="AG28" i="2"/>
  <c r="AD30" i="5" s="1"/>
  <c r="AG27" i="2"/>
  <c r="AC30" i="5" s="1"/>
  <c r="AG26" i="2"/>
  <c r="AB30" i="5" s="1"/>
  <c r="AF30" i="2"/>
  <c r="AF29" i="5" s="1"/>
  <c r="AF29" i="2"/>
  <c r="AE29" i="5" s="1"/>
  <c r="AF28" i="2"/>
  <c r="AD29" i="5" s="1"/>
  <c r="AF27" i="2"/>
  <c r="AC29" i="5" s="1"/>
  <c r="AF26" i="2"/>
  <c r="AB29" i="5" s="1"/>
  <c r="AE30" i="2"/>
  <c r="AF28" i="5" s="1"/>
  <c r="AE29" i="2"/>
  <c r="AE28" i="5" s="1"/>
  <c r="AE27" i="2"/>
  <c r="AC28" i="5" s="1"/>
  <c r="AE26" i="2"/>
  <c r="AB28" i="5" s="1"/>
  <c r="AD30" i="2"/>
  <c r="AF27" i="5" s="1"/>
  <c r="AD29" i="2"/>
  <c r="AE27" i="5" s="1"/>
  <c r="AD28" i="2"/>
  <c r="AD27" i="5" s="1"/>
  <c r="AD27" i="2"/>
  <c r="AC27" i="5" s="1"/>
  <c r="AD26" i="2"/>
  <c r="AB27" i="5" s="1"/>
  <c r="AC30" i="2"/>
  <c r="AF26" i="5" s="1"/>
  <c r="AC29" i="2"/>
  <c r="AE26" i="5" s="1"/>
  <c r="AC28" i="2"/>
  <c r="AD26" i="5" s="1"/>
  <c r="AC27" i="2"/>
  <c r="AC26" i="5" s="1"/>
  <c r="AC26" i="2"/>
  <c r="AB26" i="5" s="1"/>
  <c r="AG24" i="2"/>
  <c r="AF24" i="5" s="1"/>
  <c r="AG23" i="2"/>
  <c r="AE24" i="5" s="1"/>
  <c r="AG22" i="2"/>
  <c r="AD24" i="5" s="1"/>
  <c r="AG21" i="2"/>
  <c r="AC24" i="5" s="1"/>
  <c r="AG20" i="2"/>
  <c r="AB24" i="5" s="1"/>
  <c r="AF24" i="2"/>
  <c r="AF23" i="5" s="1"/>
  <c r="AF23" i="2"/>
  <c r="AE23" i="5" s="1"/>
  <c r="AF22" i="2"/>
  <c r="AD23" i="5" s="1"/>
  <c r="AF21" i="2"/>
  <c r="AC23" i="5" s="1"/>
  <c r="AF20" i="2"/>
  <c r="AB23" i="5" s="1"/>
  <c r="AE24" i="2"/>
  <c r="AF22" i="5" s="1"/>
  <c r="AE23" i="2"/>
  <c r="AE22" i="5" s="1"/>
  <c r="AE21" i="2"/>
  <c r="AC22" i="5" s="1"/>
  <c r="AE20" i="2"/>
  <c r="AB22" i="5" s="1"/>
  <c r="AD24" i="2"/>
  <c r="AF21" i="5" s="1"/>
  <c r="AD23" i="2"/>
  <c r="AE21" i="5" s="1"/>
  <c r="AD22" i="2"/>
  <c r="AD21" i="5" s="1"/>
  <c r="AD21" i="2"/>
  <c r="AC21" i="5" s="1"/>
  <c r="AD20" i="2"/>
  <c r="AB21" i="5" s="1"/>
  <c r="AC24" i="2"/>
  <c r="AF20" i="5" s="1"/>
  <c r="AC23" i="2"/>
  <c r="AE20" i="5" s="1"/>
  <c r="AC22" i="2"/>
  <c r="AD20" i="5" s="1"/>
  <c r="AC21" i="2"/>
  <c r="AC20" i="5" s="1"/>
  <c r="AC20" i="2"/>
  <c r="AB20" i="5" s="1"/>
  <c r="AG18" i="2"/>
  <c r="AF18" i="5" s="1"/>
  <c r="AG17" i="2"/>
  <c r="AE18" i="5" s="1"/>
  <c r="AG16" i="2"/>
  <c r="AD18" i="5" s="1"/>
  <c r="AG15" i="2"/>
  <c r="AC18" i="5" s="1"/>
  <c r="AG14" i="2"/>
  <c r="AB18" i="5" s="1"/>
  <c r="AF18" i="2"/>
  <c r="AF17" i="5" s="1"/>
  <c r="AF17" i="2"/>
  <c r="AE17" i="5" s="1"/>
  <c r="AF16" i="2"/>
  <c r="AD17" i="5" s="1"/>
  <c r="AF15" i="2"/>
  <c r="AC17" i="5" s="1"/>
  <c r="AF14" i="2"/>
  <c r="AB17" i="5" s="1"/>
  <c r="AE18" i="2"/>
  <c r="AF16" i="5" s="1"/>
  <c r="AE17" i="2"/>
  <c r="AE16" i="5" s="1"/>
  <c r="AE15" i="2"/>
  <c r="AC16" i="5" s="1"/>
  <c r="AE14" i="2"/>
  <c r="AB16" i="5" s="1"/>
  <c r="AD18" i="2"/>
  <c r="AF15" i="5" s="1"/>
  <c r="AC15" i="2"/>
  <c r="AC14" i="5" s="1"/>
  <c r="AD17" i="2"/>
  <c r="AE15" i="5" s="1"/>
  <c r="AD16" i="2"/>
  <c r="AD15" i="5" s="1"/>
  <c r="AD15" i="2"/>
  <c r="AC15" i="5" s="1"/>
  <c r="AD14" i="2"/>
  <c r="AB15" i="5" s="1"/>
  <c r="AC18" i="2"/>
  <c r="AF14" i="5" s="1"/>
  <c r="AC17" i="2"/>
  <c r="AE14" i="5" s="1"/>
  <c r="AC16" i="2"/>
  <c r="AD14" i="5" s="1"/>
  <c r="AC14" i="2"/>
  <c r="AB14" i="5" s="1"/>
  <c r="AV61" i="2"/>
  <c r="AU61" i="5" s="1"/>
  <c r="AV1" i="2"/>
  <c r="AU1" i="5" s="1"/>
  <c r="AP13" i="2"/>
  <c r="AO13" i="5" s="1"/>
  <c r="AI25" i="2"/>
  <c r="AH25" i="5" s="1"/>
  <c r="AC37" i="2"/>
  <c r="AB37" i="5" s="1"/>
  <c r="V25" i="2"/>
  <c r="U25" i="5" s="1"/>
  <c r="P25" i="2"/>
  <c r="O25" i="5" s="1"/>
  <c r="I25" i="2"/>
  <c r="H25" i="5" s="1"/>
  <c r="C25" i="2"/>
  <c r="B25" i="5" s="1"/>
  <c r="BC13" i="2"/>
  <c r="BB13" i="5" s="1"/>
  <c r="AV25" i="2"/>
  <c r="AU25" i="5" s="1"/>
  <c r="AP37" i="2"/>
  <c r="AO37" i="5" s="1"/>
  <c r="AI49" i="2"/>
  <c r="AH49" i="5" s="1"/>
  <c r="AC61" i="2"/>
  <c r="AB61" i="5" s="1"/>
  <c r="V49" i="2"/>
  <c r="U49" i="5" s="1"/>
  <c r="P49" i="2"/>
  <c r="O49" i="5" s="1"/>
  <c r="I49" i="2"/>
  <c r="H49" i="5" s="1"/>
  <c r="C49" i="2"/>
  <c r="B49" i="5" s="1"/>
  <c r="BI67" i="2"/>
  <c r="BC67" i="2"/>
  <c r="V67" i="2"/>
  <c r="U67" i="5" s="1"/>
  <c r="P67" i="2"/>
  <c r="O67" i="5" s="1"/>
  <c r="I67" i="2"/>
  <c r="H67" i="5" s="1"/>
  <c r="C67" i="2"/>
  <c r="B67" i="5" s="1"/>
  <c r="BI61" i="2"/>
  <c r="BC61" i="2"/>
  <c r="V61" i="2"/>
  <c r="U61" i="5" s="1"/>
  <c r="P61" i="2"/>
  <c r="O61" i="5" s="1"/>
  <c r="I61" i="2"/>
  <c r="H61" i="5" s="1"/>
  <c r="C61" i="2"/>
  <c r="B61" i="5" s="1"/>
  <c r="BC19" i="2"/>
  <c r="BB19" i="5" s="1"/>
  <c r="AV31" i="2"/>
  <c r="AU31" i="5" s="1"/>
  <c r="AP43" i="2"/>
  <c r="AO43" i="5" s="1"/>
  <c r="AI55" i="2"/>
  <c r="AH55" i="5" s="1"/>
  <c r="AC67" i="2"/>
  <c r="AB67" i="5" s="1"/>
  <c r="V55" i="2"/>
  <c r="U55" i="5" s="1"/>
  <c r="P55" i="2"/>
  <c r="O55" i="5" s="1"/>
  <c r="I55" i="2"/>
  <c r="H55" i="5" s="1"/>
  <c r="C55" i="2"/>
  <c r="B55" i="5" s="1"/>
  <c r="BC7" i="2"/>
  <c r="BB7" i="5" s="1"/>
  <c r="AV19" i="2"/>
  <c r="AU19" i="5" s="1"/>
  <c r="AP31" i="2"/>
  <c r="AO31" i="5" s="1"/>
  <c r="AC55" i="2"/>
  <c r="AB55" i="5" s="1"/>
  <c r="V43" i="2"/>
  <c r="U43" i="5" s="1"/>
  <c r="P43" i="2"/>
  <c r="O43" i="5" s="1"/>
  <c r="I43" i="2"/>
  <c r="H43" i="5" s="1"/>
  <c r="C43" i="2"/>
  <c r="B43" i="5" s="1"/>
  <c r="BC1" i="2"/>
  <c r="BB1" i="5" s="1"/>
  <c r="AV13" i="2"/>
  <c r="AU13" i="5" s="1"/>
  <c r="AP25" i="2"/>
  <c r="AO25" i="5" s="1"/>
  <c r="V37" i="2"/>
  <c r="U37" i="5" s="1"/>
  <c r="P37" i="2"/>
  <c r="O37" i="5" s="1"/>
  <c r="I37" i="2"/>
  <c r="H37" i="5" s="1"/>
  <c r="C37" i="2"/>
  <c r="B37" i="5" s="1"/>
  <c r="AV67" i="2"/>
  <c r="AU67" i="5" s="1"/>
  <c r="AV7" i="2"/>
  <c r="AU7" i="5" s="1"/>
  <c r="AP19" i="2"/>
  <c r="AO19" i="5" s="1"/>
  <c r="AI31" i="2"/>
  <c r="AH31" i="5" s="1"/>
  <c r="AC43" i="2"/>
  <c r="AB43" i="5" s="1"/>
  <c r="V31" i="2"/>
  <c r="U31" i="5" s="1"/>
  <c r="P31" i="2"/>
  <c r="O31" i="5" s="1"/>
  <c r="I31" i="2"/>
  <c r="H31" i="5" s="1"/>
  <c r="C31" i="2"/>
  <c r="B31" i="5" s="1"/>
  <c r="AV55" i="2"/>
  <c r="AU55" i="5" s="1"/>
  <c r="AP67" i="2"/>
  <c r="AO67" i="5" s="1"/>
  <c r="AP7" i="2"/>
  <c r="AO7" i="5" s="1"/>
  <c r="AC31" i="2"/>
  <c r="AB31" i="5" s="1"/>
  <c r="V19" i="2"/>
  <c r="U19" i="5" s="1"/>
  <c r="P19" i="2"/>
  <c r="O19" i="5" s="1"/>
  <c r="I19" i="2"/>
  <c r="H19" i="5" s="1"/>
  <c r="C19" i="2"/>
  <c r="B19" i="5" s="1"/>
  <c r="AV49" i="2"/>
  <c r="AU49" i="5" s="1"/>
  <c r="AP61" i="2"/>
  <c r="AO61" i="5" s="1"/>
  <c r="AP1" i="2"/>
  <c r="AO1" i="5" s="1"/>
  <c r="AI13" i="2"/>
  <c r="AH13" i="5" s="1"/>
  <c r="AC25" i="2"/>
  <c r="AB25" i="5" s="1"/>
  <c r="V13" i="2"/>
  <c r="U13" i="5" s="1"/>
  <c r="P13" i="2"/>
  <c r="O13" i="5" s="1"/>
  <c r="I13" i="2"/>
  <c r="H13" i="5" s="1"/>
  <c r="C13" i="2"/>
  <c r="B13" i="5" s="1"/>
  <c r="AV43" i="2"/>
  <c r="AU43" i="5" s="1"/>
  <c r="AP55" i="2"/>
  <c r="AO55" i="5" s="1"/>
  <c r="AI61" i="2"/>
  <c r="AH61" i="5" s="1"/>
  <c r="AI7" i="2"/>
  <c r="AH7" i="5" s="1"/>
  <c r="AC19" i="2"/>
  <c r="AB19" i="5" s="1"/>
  <c r="AC7" i="2"/>
  <c r="AB7" i="5" s="1"/>
  <c r="V7" i="2"/>
  <c r="U7" i="5" s="1"/>
  <c r="P7" i="2"/>
  <c r="O7" i="5" s="1"/>
  <c r="I7" i="2"/>
  <c r="H7" i="5" s="1"/>
  <c r="C7" i="2"/>
  <c r="B7" i="5" s="1"/>
  <c r="AV37" i="2"/>
  <c r="AU37" i="5" s="1"/>
  <c r="AP49" i="2"/>
  <c r="AO49" i="5" s="1"/>
  <c r="AI1" i="2"/>
  <c r="AH1" i="5" s="1"/>
  <c r="AC13" i="2"/>
  <c r="AB13" i="5" s="1"/>
  <c r="AC1" i="2"/>
  <c r="AB1" i="5" s="1"/>
  <c r="V1" i="2"/>
  <c r="U1" i="5" s="1"/>
  <c r="P1" i="2"/>
  <c r="O1" i="5" s="1"/>
  <c r="I1" i="2"/>
  <c r="H1" i="5" s="1"/>
  <c r="AG12" i="2"/>
  <c r="AF12" i="5" s="1"/>
  <c r="AG11" i="2"/>
  <c r="AE12" i="5" s="1"/>
  <c r="AG10" i="2"/>
  <c r="AD12" i="5" s="1"/>
  <c r="AG9" i="2"/>
  <c r="AC12" i="5" s="1"/>
  <c r="AG8" i="2"/>
  <c r="AB12" i="5" s="1"/>
  <c r="AF12" i="2"/>
  <c r="AF11" i="5" s="1"/>
  <c r="AF11" i="2"/>
  <c r="AE11" i="5" s="1"/>
  <c r="AF10" i="2"/>
  <c r="AD11" i="5" s="1"/>
  <c r="AF9" i="2"/>
  <c r="AC11" i="5" s="1"/>
  <c r="AF8" i="2"/>
  <c r="AB11" i="5" s="1"/>
  <c r="AE12" i="2"/>
  <c r="AF10" i="5" s="1"/>
  <c r="AE11" i="2"/>
  <c r="AE10" i="5" s="1"/>
  <c r="AE9" i="2"/>
  <c r="AC10" i="5" s="1"/>
  <c r="AE8" i="2"/>
  <c r="AB10" i="5" s="1"/>
  <c r="AD12" i="2"/>
  <c r="AF9" i="5" s="1"/>
  <c r="AD11" i="2"/>
  <c r="AE9" i="5" s="1"/>
  <c r="AD9" i="2"/>
  <c r="AC9" i="5" s="1"/>
  <c r="AD10" i="2"/>
  <c r="AD9" i="5" s="1"/>
  <c r="AD8" i="2"/>
  <c r="AB9" i="5" s="1"/>
  <c r="AC12" i="2"/>
  <c r="AF8" i="5" s="1"/>
  <c r="AC11" i="2"/>
  <c r="AE8" i="5" s="1"/>
  <c r="AC10" i="2"/>
  <c r="AD8" i="5" s="1"/>
  <c r="AC9" i="2"/>
  <c r="AC8" i="5" s="1"/>
  <c r="AC8" i="2"/>
  <c r="AB8" i="5" s="1"/>
  <c r="AG6" i="2"/>
  <c r="AF6" i="5" s="1"/>
  <c r="AG5" i="2"/>
  <c r="AE6" i="5" s="1"/>
  <c r="AG4" i="2"/>
  <c r="AD6" i="5" s="1"/>
  <c r="AG3" i="2"/>
  <c r="AC6" i="5" s="1"/>
  <c r="AG2" i="2"/>
  <c r="AB6" i="5" s="1"/>
  <c r="AF6" i="2"/>
  <c r="AF5" i="5" s="1"/>
  <c r="AF5" i="2"/>
  <c r="AE5" i="5" s="1"/>
  <c r="AF4" i="2"/>
  <c r="AD5" i="5" s="1"/>
  <c r="AF3" i="2"/>
  <c r="AC5" i="5" s="1"/>
  <c r="AF2" i="2"/>
  <c r="AB5" i="5" s="1"/>
  <c r="AE6" i="2"/>
  <c r="AF4" i="5" s="1"/>
  <c r="AE5" i="2"/>
  <c r="AE4" i="5" s="1"/>
  <c r="AE3" i="2"/>
  <c r="AC4" i="5" s="1"/>
  <c r="AE2" i="2"/>
  <c r="AB4" i="5" s="1"/>
  <c r="AD6" i="2"/>
  <c r="AF3" i="5" s="1"/>
  <c r="AD5" i="2"/>
  <c r="AE3" i="5" s="1"/>
  <c r="AD4" i="2"/>
  <c r="AD3" i="5" s="1"/>
  <c r="AD3" i="2"/>
  <c r="AC3" i="5" s="1"/>
  <c r="AD2" i="2"/>
  <c r="AB3" i="5" s="1"/>
  <c r="AC6" i="2"/>
  <c r="AF2" i="5" s="1"/>
  <c r="AC5" i="2"/>
  <c r="AE2" i="5" s="1"/>
  <c r="AC4" i="2"/>
  <c r="AD2" i="5" s="1"/>
  <c r="AC3" i="2"/>
  <c r="AC2" i="5" s="1"/>
  <c r="AC2" i="2"/>
  <c r="AB2" i="5" s="1"/>
  <c r="Z72" i="2"/>
  <c r="Y72" i="5" s="1"/>
  <c r="Z71" i="2"/>
  <c r="X72" i="5" s="1"/>
  <c r="Z70" i="2"/>
  <c r="W72" i="5" s="1"/>
  <c r="Z68" i="2"/>
  <c r="U72" i="5" s="1"/>
  <c r="Z69" i="2"/>
  <c r="V72" i="5" s="1"/>
  <c r="Y72" i="2"/>
  <c r="Y71" i="5" s="1"/>
  <c r="Y71" i="2"/>
  <c r="X71" i="5" s="1"/>
  <c r="Y70" i="2"/>
  <c r="W71" i="5" s="1"/>
  <c r="Y69" i="2"/>
  <c r="V71" i="5" s="1"/>
  <c r="Y68" i="2"/>
  <c r="U71" i="5" s="1"/>
  <c r="X72" i="2"/>
  <c r="Y70" i="5" s="1"/>
  <c r="X71" i="2"/>
  <c r="X70" i="5" s="1"/>
  <c r="X69" i="2"/>
  <c r="V70" i="5" s="1"/>
  <c r="X68" i="2"/>
  <c r="U70" i="5" s="1"/>
  <c r="W72" i="2"/>
  <c r="Y69" i="5" s="1"/>
  <c r="W71" i="2"/>
  <c r="X69" i="5" s="1"/>
  <c r="W70" i="2"/>
  <c r="W69" i="5" s="1"/>
  <c r="W69" i="2"/>
  <c r="V69" i="5" s="1"/>
  <c r="W68" i="2"/>
  <c r="U69" i="5" s="1"/>
  <c r="V72" i="2"/>
  <c r="Y68" i="5" s="1"/>
  <c r="V71" i="2"/>
  <c r="X68" i="5" s="1"/>
  <c r="V70" i="2"/>
  <c r="W68" i="5" s="1"/>
  <c r="V69" i="2"/>
  <c r="V68" i="5" s="1"/>
  <c r="V68" i="2"/>
  <c r="U68" i="5" s="1"/>
  <c r="Z66" i="2"/>
  <c r="Y66" i="5" s="1"/>
  <c r="Z65" i="2"/>
  <c r="X66" i="5" s="1"/>
  <c r="Z64" i="2"/>
  <c r="W66" i="5" s="1"/>
  <c r="Z63" i="2"/>
  <c r="V66" i="5" s="1"/>
  <c r="Z62" i="2"/>
  <c r="U66" i="5" s="1"/>
  <c r="Y66" i="2"/>
  <c r="Y65" i="5" s="1"/>
  <c r="Y65" i="2"/>
  <c r="X65" i="5" s="1"/>
  <c r="Y64" i="2"/>
  <c r="W65" i="5" s="1"/>
  <c r="Y63" i="2"/>
  <c r="V65" i="5" s="1"/>
  <c r="Y62" i="2"/>
  <c r="U65" i="5" s="1"/>
  <c r="X66" i="2"/>
  <c r="Y64" i="5" s="1"/>
  <c r="X65" i="2"/>
  <c r="X64" i="5" s="1"/>
  <c r="X63" i="2"/>
  <c r="V64" i="5" s="1"/>
  <c r="X62" i="2"/>
  <c r="U64" i="5" s="1"/>
  <c r="W66" i="2"/>
  <c r="Y63" i="5" s="1"/>
  <c r="W65" i="2"/>
  <c r="X63" i="5" s="1"/>
  <c r="W64" i="2"/>
  <c r="W63" i="5" s="1"/>
  <c r="W63" i="2"/>
  <c r="V63" i="5" s="1"/>
  <c r="W62" i="2"/>
  <c r="U63" i="5" s="1"/>
  <c r="V66" i="2"/>
  <c r="Y62" i="5" s="1"/>
  <c r="V65" i="2"/>
  <c r="X62" i="5" s="1"/>
  <c r="V64" i="2"/>
  <c r="W62" i="5" s="1"/>
  <c r="V63" i="2"/>
  <c r="V62" i="5" s="1"/>
  <c r="V62" i="2"/>
  <c r="U62" i="5" s="1"/>
  <c r="Z60" i="2"/>
  <c r="Y60" i="5" s="1"/>
  <c r="Z59" i="2"/>
  <c r="X60" i="5" s="1"/>
  <c r="Z58" i="2"/>
  <c r="W60" i="5" s="1"/>
  <c r="Z57" i="2"/>
  <c r="V60" i="5" s="1"/>
  <c r="Z56" i="2"/>
  <c r="U60" i="5" s="1"/>
  <c r="Y60" i="2"/>
  <c r="Y59" i="5" s="1"/>
  <c r="Y59" i="2"/>
  <c r="X59" i="5" s="1"/>
  <c r="Y58" i="2"/>
  <c r="W59" i="5" s="1"/>
  <c r="Y57" i="2"/>
  <c r="V59" i="5" s="1"/>
  <c r="Y56" i="2"/>
  <c r="U59" i="5" s="1"/>
  <c r="X60" i="2"/>
  <c r="Y58" i="5" s="1"/>
  <c r="X59" i="2"/>
  <c r="X58" i="5" s="1"/>
  <c r="X57" i="2"/>
  <c r="V58" i="5" s="1"/>
  <c r="X56" i="2"/>
  <c r="U58" i="5" s="1"/>
  <c r="W60" i="2"/>
  <c r="Y57" i="5" s="1"/>
  <c r="W59" i="2"/>
  <c r="X57" i="5" s="1"/>
  <c r="W58" i="2"/>
  <c r="W57" i="5" s="1"/>
  <c r="W57" i="2"/>
  <c r="V57" i="5" s="1"/>
  <c r="W56" i="2"/>
  <c r="U57" i="5" s="1"/>
  <c r="V60" i="2"/>
  <c r="Y56" i="5" s="1"/>
  <c r="V59" i="2"/>
  <c r="X56" i="5" s="1"/>
  <c r="V58" i="2"/>
  <c r="W56" i="5" s="1"/>
  <c r="V57" i="2"/>
  <c r="V56" i="5" s="1"/>
  <c r="V56" i="2"/>
  <c r="U56" i="5" s="1"/>
  <c r="Z54" i="2"/>
  <c r="Y54" i="5" s="1"/>
  <c r="Z53" i="2"/>
  <c r="X54" i="5" s="1"/>
  <c r="Z52" i="2"/>
  <c r="W54" i="5" s="1"/>
  <c r="Z51" i="2"/>
  <c r="V54" i="5" s="1"/>
  <c r="Z50" i="2"/>
  <c r="U54" i="5" s="1"/>
  <c r="Y54" i="2"/>
  <c r="Y53" i="5" s="1"/>
  <c r="Y53" i="2"/>
  <c r="X53" i="5" s="1"/>
  <c r="Y52" i="2"/>
  <c r="W53" i="5" s="1"/>
  <c r="Y51" i="2"/>
  <c r="V53" i="5" s="1"/>
  <c r="Y50" i="2"/>
  <c r="U53" i="5" s="1"/>
  <c r="X53" i="2"/>
  <c r="X52" i="5" s="1"/>
  <c r="X54" i="2"/>
  <c r="Y52" i="5" s="1"/>
  <c r="X51" i="2"/>
  <c r="V52" i="5" s="1"/>
  <c r="X50" i="2"/>
  <c r="U52" i="5" s="1"/>
  <c r="W54" i="2"/>
  <c r="Y51" i="5" s="1"/>
  <c r="W53" i="2"/>
  <c r="X51" i="5" s="1"/>
  <c r="W52" i="2"/>
  <c r="W51" i="5" s="1"/>
  <c r="W51" i="2"/>
  <c r="V51" i="5" s="1"/>
  <c r="W50" i="2"/>
  <c r="U51" i="5" s="1"/>
  <c r="V54" i="2"/>
  <c r="Y50" i="5" s="1"/>
  <c r="V53" i="2"/>
  <c r="X50" i="5" s="1"/>
  <c r="V52" i="2"/>
  <c r="W50" i="5" s="1"/>
  <c r="V51" i="2"/>
  <c r="V50" i="5" s="1"/>
  <c r="V50" i="2"/>
  <c r="U50" i="5" s="1"/>
  <c r="Z48" i="2"/>
  <c r="Y48" i="5" s="1"/>
  <c r="Z47" i="2"/>
  <c r="X48" i="5" s="1"/>
  <c r="Z46" i="2"/>
  <c r="W48" i="5" s="1"/>
  <c r="Z45" i="2"/>
  <c r="V48" i="5" s="1"/>
  <c r="Z44" i="2"/>
  <c r="U48" i="5" s="1"/>
  <c r="Y48" i="2"/>
  <c r="Y47" i="5" s="1"/>
  <c r="Y47" i="2"/>
  <c r="X47" i="5" s="1"/>
  <c r="Y46" i="2"/>
  <c r="W47" i="5" s="1"/>
  <c r="Y45" i="2"/>
  <c r="V47" i="5" s="1"/>
  <c r="Y44" i="2"/>
  <c r="U47" i="5" s="1"/>
  <c r="X48" i="2"/>
  <c r="Y46" i="5" s="1"/>
  <c r="X47" i="2"/>
  <c r="X46" i="5" s="1"/>
  <c r="X45" i="2"/>
  <c r="V46" i="5" s="1"/>
  <c r="X44" i="2"/>
  <c r="U46" i="5" s="1"/>
  <c r="W48" i="2"/>
  <c r="Y45" i="5" s="1"/>
  <c r="W47" i="2"/>
  <c r="X45" i="5" s="1"/>
  <c r="W46" i="2"/>
  <c r="W45" i="5" s="1"/>
  <c r="W45" i="2"/>
  <c r="V45" i="5" s="1"/>
  <c r="W44" i="2"/>
  <c r="U45" i="5" s="1"/>
  <c r="V48" i="2"/>
  <c r="Y44" i="5" s="1"/>
  <c r="V47" i="2"/>
  <c r="X44" i="5" s="1"/>
  <c r="V46" i="2"/>
  <c r="W44" i="5" s="1"/>
  <c r="V45" i="2"/>
  <c r="V44" i="5" s="1"/>
  <c r="V44" i="2"/>
  <c r="U44" i="5" s="1"/>
  <c r="Z42" i="2"/>
  <c r="Y42" i="5" s="1"/>
  <c r="Z41" i="2"/>
  <c r="X42" i="5" s="1"/>
  <c r="Z40" i="2"/>
  <c r="W42" i="5" s="1"/>
  <c r="Z39" i="2"/>
  <c r="V42" i="5" s="1"/>
  <c r="Z38" i="2"/>
  <c r="U42" i="5" s="1"/>
  <c r="Y42" i="2"/>
  <c r="Y41" i="5" s="1"/>
  <c r="Y41" i="2"/>
  <c r="X41" i="5" s="1"/>
  <c r="Y40" i="2"/>
  <c r="W41" i="5" s="1"/>
  <c r="Y39" i="2"/>
  <c r="V41" i="5" s="1"/>
  <c r="Y38" i="2"/>
  <c r="U41" i="5" s="1"/>
  <c r="X42" i="2"/>
  <c r="Y40" i="5" s="1"/>
  <c r="X41" i="2"/>
  <c r="X40" i="5" s="1"/>
  <c r="X39" i="2"/>
  <c r="V40" i="5" s="1"/>
  <c r="X38" i="2"/>
  <c r="U40" i="5" s="1"/>
  <c r="W42" i="2"/>
  <c r="Y39" i="5" s="1"/>
  <c r="W41" i="2"/>
  <c r="X39" i="5" s="1"/>
  <c r="W40" i="2"/>
  <c r="W39" i="5" s="1"/>
  <c r="W39" i="2"/>
  <c r="V39" i="5" s="1"/>
  <c r="W38" i="2"/>
  <c r="U39" i="5" s="1"/>
  <c r="V42" i="2"/>
  <c r="Y38" i="5" s="1"/>
  <c r="V41" i="2"/>
  <c r="X38" i="5" s="1"/>
  <c r="V40" i="2"/>
  <c r="W38" i="5" s="1"/>
  <c r="V39" i="2"/>
  <c r="V38" i="5" s="1"/>
  <c r="V38" i="2"/>
  <c r="U38" i="5" s="1"/>
  <c r="Z36" i="2"/>
  <c r="Y36" i="5" s="1"/>
  <c r="Z35" i="2"/>
  <c r="X36" i="5" s="1"/>
  <c r="Z34" i="2"/>
  <c r="W36" i="5" s="1"/>
  <c r="Z33" i="2"/>
  <c r="V36" i="5" s="1"/>
  <c r="Z32" i="2"/>
  <c r="U36" i="5" s="1"/>
  <c r="Y36" i="2"/>
  <c r="Y35" i="5" s="1"/>
  <c r="Y35" i="2"/>
  <c r="X35" i="5" s="1"/>
  <c r="Y34" i="2"/>
  <c r="W35" i="5" s="1"/>
  <c r="Y33" i="2"/>
  <c r="V35" i="5" s="1"/>
  <c r="Y32" i="2"/>
  <c r="U35" i="5" s="1"/>
  <c r="X36" i="2"/>
  <c r="Y34" i="5" s="1"/>
  <c r="X35" i="2"/>
  <c r="X34" i="5" s="1"/>
  <c r="X33" i="2"/>
  <c r="V34" i="5" s="1"/>
  <c r="X32" i="2"/>
  <c r="U34" i="5" s="1"/>
  <c r="W36" i="2"/>
  <c r="Y33" i="5" s="1"/>
  <c r="W35" i="2"/>
  <c r="X33" i="5" s="1"/>
  <c r="W34" i="2"/>
  <c r="W33" i="5" s="1"/>
  <c r="W33" i="2"/>
  <c r="V33" i="5" s="1"/>
  <c r="W32" i="2"/>
  <c r="U33" i="5" s="1"/>
  <c r="V36" i="2"/>
  <c r="Y32" i="5" s="1"/>
  <c r="V35" i="2"/>
  <c r="X32" i="5" s="1"/>
  <c r="V34" i="2"/>
  <c r="W32" i="5" s="1"/>
  <c r="V33" i="2"/>
  <c r="V32" i="5" s="1"/>
  <c r="V32" i="2"/>
  <c r="U32" i="5" s="1"/>
  <c r="Z30" i="2"/>
  <c r="Y30" i="5" s="1"/>
  <c r="Z29" i="2"/>
  <c r="X30" i="5" s="1"/>
  <c r="Z28" i="2"/>
  <c r="W30" i="5" s="1"/>
  <c r="Z27" i="2"/>
  <c r="V30" i="5" s="1"/>
  <c r="Z26" i="2"/>
  <c r="U30" i="5" s="1"/>
  <c r="Y30" i="2"/>
  <c r="Y29" i="5" s="1"/>
  <c r="Y29" i="2"/>
  <c r="X29" i="5" s="1"/>
  <c r="Y28" i="2"/>
  <c r="W29" i="5" s="1"/>
  <c r="Y27" i="2"/>
  <c r="V29" i="5" s="1"/>
  <c r="Y26" i="2"/>
  <c r="U29" i="5" s="1"/>
  <c r="X30" i="2"/>
  <c r="Y28" i="5" s="1"/>
  <c r="X29" i="2"/>
  <c r="X28" i="5" s="1"/>
  <c r="X27" i="2"/>
  <c r="V28" i="5" s="1"/>
  <c r="X26" i="2"/>
  <c r="U28" i="5" s="1"/>
  <c r="W28" i="2"/>
  <c r="W27" i="5" s="1"/>
  <c r="W30" i="2"/>
  <c r="Y27" i="5" s="1"/>
  <c r="W29" i="2"/>
  <c r="X27" i="5" s="1"/>
  <c r="W27" i="2"/>
  <c r="V27" i="5" s="1"/>
  <c r="W26" i="2"/>
  <c r="U27" i="5" s="1"/>
  <c r="V29" i="2"/>
  <c r="X26" i="5" s="1"/>
  <c r="V30" i="2"/>
  <c r="Y26" i="5" s="1"/>
  <c r="V28" i="2"/>
  <c r="W26" i="5" s="1"/>
  <c r="V27" i="2"/>
  <c r="V26" i="5" s="1"/>
  <c r="V26" i="2"/>
  <c r="U26" i="5" s="1"/>
  <c r="Z24" i="2"/>
  <c r="Y24" i="5" s="1"/>
  <c r="Z23" i="2"/>
  <c r="X24" i="5" s="1"/>
  <c r="Z22" i="2"/>
  <c r="W24" i="5" s="1"/>
  <c r="Z21" i="2"/>
  <c r="V24" i="5" s="1"/>
  <c r="Z20" i="2"/>
  <c r="U24" i="5" s="1"/>
  <c r="Y24" i="2"/>
  <c r="Y23" i="5" s="1"/>
  <c r="Y23" i="2"/>
  <c r="X23" i="5" s="1"/>
  <c r="Y22" i="2"/>
  <c r="W23" i="5" s="1"/>
  <c r="Y21" i="2"/>
  <c r="V23" i="5" s="1"/>
  <c r="Y20" i="2"/>
  <c r="U23" i="5" s="1"/>
  <c r="X23" i="2"/>
  <c r="X22" i="5" s="1"/>
  <c r="X24" i="2"/>
  <c r="Y22" i="5" s="1"/>
  <c r="X21" i="2"/>
  <c r="V22" i="5" s="1"/>
  <c r="X20" i="2"/>
  <c r="U22" i="5" s="1"/>
  <c r="W24" i="2"/>
  <c r="Y21" i="5" s="1"/>
  <c r="W23" i="2"/>
  <c r="X21" i="5" s="1"/>
  <c r="W22" i="2"/>
  <c r="W21" i="5" s="1"/>
  <c r="W21" i="2"/>
  <c r="V21" i="5" s="1"/>
  <c r="W20" i="2"/>
  <c r="U21" i="5" s="1"/>
  <c r="V24" i="2"/>
  <c r="Y20" i="5" s="1"/>
  <c r="V23" i="2"/>
  <c r="X20" i="5" s="1"/>
  <c r="V22" i="2"/>
  <c r="W20" i="5" s="1"/>
  <c r="V21" i="2"/>
  <c r="V20" i="5" s="1"/>
  <c r="V20" i="2"/>
  <c r="U20" i="5" s="1"/>
  <c r="Z18" i="2"/>
  <c r="Y18" i="5" s="1"/>
  <c r="Z17" i="2"/>
  <c r="X18" i="5" s="1"/>
  <c r="Z16" i="2"/>
  <c r="W18" i="5" s="1"/>
  <c r="Z15" i="2"/>
  <c r="V18" i="5" s="1"/>
  <c r="Z14" i="2"/>
  <c r="U18" i="5" s="1"/>
  <c r="Y18" i="2"/>
  <c r="Y17" i="5" s="1"/>
  <c r="Y17" i="2"/>
  <c r="X17" i="5" s="1"/>
  <c r="Y16" i="2"/>
  <c r="W17" i="5" s="1"/>
  <c r="Y15" i="2"/>
  <c r="V17" i="5" s="1"/>
  <c r="Y14" i="2"/>
  <c r="U17" i="5" s="1"/>
  <c r="X18" i="2"/>
  <c r="Y16" i="5" s="1"/>
  <c r="X17" i="2"/>
  <c r="X16" i="5" s="1"/>
  <c r="X15" i="2"/>
  <c r="V16" i="5" s="1"/>
  <c r="X14" i="2"/>
  <c r="U16" i="5" s="1"/>
  <c r="W18" i="2"/>
  <c r="Y15" i="5" s="1"/>
  <c r="W17" i="2"/>
  <c r="X15" i="5" s="1"/>
  <c r="W16" i="2"/>
  <c r="W15" i="5" s="1"/>
  <c r="W15" i="2"/>
  <c r="V15" i="5" s="1"/>
  <c r="W14" i="2"/>
  <c r="U15" i="5" s="1"/>
  <c r="V18" i="2"/>
  <c r="Y14" i="5" s="1"/>
  <c r="V17" i="2"/>
  <c r="X14" i="5" s="1"/>
  <c r="V16" i="2"/>
  <c r="W14" i="5" s="1"/>
  <c r="V15" i="2"/>
  <c r="V14" i="5" s="1"/>
  <c r="V14" i="2"/>
  <c r="U14" i="5" s="1"/>
  <c r="Z12" i="2"/>
  <c r="Y12" i="5" s="1"/>
  <c r="Z11" i="2"/>
  <c r="X12" i="5" s="1"/>
  <c r="Z10" i="2"/>
  <c r="W12" i="5" s="1"/>
  <c r="Z9" i="2"/>
  <c r="V12" i="5" s="1"/>
  <c r="Z8" i="2"/>
  <c r="U12" i="5" s="1"/>
  <c r="Y12" i="2"/>
  <c r="Y11" i="5" s="1"/>
  <c r="Y11" i="2"/>
  <c r="X11" i="5" s="1"/>
  <c r="Y10" i="2"/>
  <c r="W11" i="5" s="1"/>
  <c r="Y9" i="2"/>
  <c r="V11" i="5" s="1"/>
  <c r="Y8" i="2"/>
  <c r="U11" i="5" s="1"/>
  <c r="X11" i="2"/>
  <c r="X10" i="5" s="1"/>
  <c r="X12" i="2"/>
  <c r="Y10" i="5" s="1"/>
  <c r="X9" i="2"/>
  <c r="V10" i="5" s="1"/>
  <c r="X8" i="2"/>
  <c r="U10" i="5" s="1"/>
  <c r="W12" i="2"/>
  <c r="Y9" i="5" s="1"/>
  <c r="W11" i="2"/>
  <c r="X9" i="5" s="1"/>
  <c r="W10" i="2"/>
  <c r="W9" i="5" s="1"/>
  <c r="W9" i="2"/>
  <c r="V9" i="5" s="1"/>
  <c r="W8" i="2"/>
  <c r="U9" i="5" s="1"/>
  <c r="V11" i="2"/>
  <c r="X8" i="5" s="1"/>
  <c r="V12" i="2"/>
  <c r="Y8" i="5" s="1"/>
  <c r="V10" i="2"/>
  <c r="W8" i="5" s="1"/>
  <c r="V9" i="2"/>
  <c r="V8" i="5" s="1"/>
  <c r="V8" i="2"/>
  <c r="U8" i="5" s="1"/>
  <c r="Z6" i="2"/>
  <c r="Y6" i="5" s="1"/>
  <c r="Z5" i="2"/>
  <c r="X6" i="5" s="1"/>
  <c r="Z4" i="2"/>
  <c r="W6" i="5" s="1"/>
  <c r="Z3" i="2"/>
  <c r="V6" i="5" s="1"/>
  <c r="Z2" i="2"/>
  <c r="U6" i="5" s="1"/>
  <c r="Y2" i="2"/>
  <c r="U5" i="5" s="1"/>
  <c r="Y6" i="2"/>
  <c r="Y5" i="5" s="1"/>
  <c r="Y5" i="2"/>
  <c r="X5" i="5" s="1"/>
  <c r="Y4" i="2"/>
  <c r="W5" i="5" s="1"/>
  <c r="Y3" i="2"/>
  <c r="V5" i="5" s="1"/>
  <c r="X6" i="2"/>
  <c r="Y4" i="5" s="1"/>
  <c r="X5" i="2"/>
  <c r="X4" i="5" s="1"/>
  <c r="X3" i="2"/>
  <c r="V4" i="5" s="1"/>
  <c r="X2" i="2"/>
  <c r="U4" i="5" s="1"/>
  <c r="W6" i="2"/>
  <c r="Y3" i="5" s="1"/>
  <c r="W5" i="2"/>
  <c r="X3" i="5" s="1"/>
  <c r="W4" i="2"/>
  <c r="W3" i="5" s="1"/>
  <c r="W3" i="2"/>
  <c r="V3" i="5" s="1"/>
  <c r="W2" i="2"/>
  <c r="U3" i="5" s="1"/>
  <c r="V2" i="2"/>
  <c r="U2" i="5" s="1"/>
  <c r="V6" i="2"/>
  <c r="Y2" i="5" s="1"/>
  <c r="V5" i="2"/>
  <c r="X2" i="5" s="1"/>
  <c r="V4" i="2"/>
  <c r="W2" i="5" s="1"/>
  <c r="V3" i="2"/>
  <c r="V2" i="5" s="1"/>
  <c r="T72" i="2"/>
  <c r="S72" i="5" s="1"/>
  <c r="T71" i="2"/>
  <c r="R72" i="5" s="1"/>
  <c r="T70" i="2"/>
  <c r="Q72" i="5" s="1"/>
  <c r="T69" i="2"/>
  <c r="P72" i="5" s="1"/>
  <c r="T68" i="2"/>
  <c r="O72" i="5" s="1"/>
  <c r="S72" i="2"/>
  <c r="S71" i="5" s="1"/>
  <c r="S71" i="2"/>
  <c r="R71" i="5" s="1"/>
  <c r="S70" i="2"/>
  <c r="Q71" i="5" s="1"/>
  <c r="S69" i="2"/>
  <c r="P71" i="5" s="1"/>
  <c r="S68" i="2"/>
  <c r="O71" i="5" s="1"/>
  <c r="R72" i="2"/>
  <c r="S70" i="5" s="1"/>
  <c r="R71" i="2"/>
  <c r="R70" i="5" s="1"/>
  <c r="R69" i="2"/>
  <c r="P70" i="5" s="1"/>
  <c r="R68" i="2"/>
  <c r="O70" i="5" s="1"/>
  <c r="Q72" i="2"/>
  <c r="S69" i="5" s="1"/>
  <c r="Q71" i="2"/>
  <c r="R69" i="5" s="1"/>
  <c r="Q70" i="2"/>
  <c r="Q69" i="5" s="1"/>
  <c r="Q69" i="2"/>
  <c r="P69" i="5" s="1"/>
  <c r="Q68" i="2"/>
  <c r="O69" i="5" s="1"/>
  <c r="P72" i="2"/>
  <c r="S68" i="5" s="1"/>
  <c r="P71" i="2"/>
  <c r="R68" i="5" s="1"/>
  <c r="P70" i="2"/>
  <c r="Q68" i="5" s="1"/>
  <c r="P69" i="2"/>
  <c r="P68" i="5" s="1"/>
  <c r="P68" i="2"/>
  <c r="O68" i="5" s="1"/>
  <c r="T66" i="2"/>
  <c r="S66" i="5" s="1"/>
  <c r="T65" i="2"/>
  <c r="R66" i="5" s="1"/>
  <c r="T64" i="2"/>
  <c r="Q66" i="5" s="1"/>
  <c r="T63" i="2"/>
  <c r="P66" i="5" s="1"/>
  <c r="T62" i="2"/>
  <c r="O66" i="5" s="1"/>
  <c r="S66" i="2"/>
  <c r="S65" i="5" s="1"/>
  <c r="S65" i="2"/>
  <c r="R65" i="5" s="1"/>
  <c r="S64" i="2"/>
  <c r="Q65" i="5" s="1"/>
  <c r="S63" i="2"/>
  <c r="P65" i="5" s="1"/>
  <c r="S62" i="2"/>
  <c r="O65" i="5" s="1"/>
  <c r="R66" i="2"/>
  <c r="S64" i="5" s="1"/>
  <c r="R65" i="2"/>
  <c r="R64" i="5" s="1"/>
  <c r="R63" i="2"/>
  <c r="P64" i="5" s="1"/>
  <c r="R62" i="2"/>
  <c r="O64" i="5" s="1"/>
  <c r="Q66" i="2"/>
  <c r="S63" i="5" s="1"/>
  <c r="Q65" i="2"/>
  <c r="R63" i="5" s="1"/>
  <c r="Q64" i="2"/>
  <c r="Q63" i="5" s="1"/>
  <c r="Q63" i="2"/>
  <c r="P63" i="5" s="1"/>
  <c r="Q62" i="2"/>
  <c r="O63" i="5" s="1"/>
  <c r="P66" i="2"/>
  <c r="S62" i="5" s="1"/>
  <c r="P65" i="2"/>
  <c r="R62" i="5" s="1"/>
  <c r="P64" i="2"/>
  <c r="Q62" i="5" s="1"/>
  <c r="P63" i="2"/>
  <c r="P62" i="5" s="1"/>
  <c r="P62" i="2"/>
  <c r="O62" i="5" s="1"/>
  <c r="T60" i="2"/>
  <c r="S60" i="5" s="1"/>
  <c r="T59" i="2"/>
  <c r="R60" i="5" s="1"/>
  <c r="T58" i="2"/>
  <c r="Q60" i="5" s="1"/>
  <c r="T57" i="2"/>
  <c r="P60" i="5" s="1"/>
  <c r="T56" i="2"/>
  <c r="O60" i="5" s="1"/>
  <c r="S60" i="2"/>
  <c r="S59" i="5" s="1"/>
  <c r="S59" i="2"/>
  <c r="R59" i="5" s="1"/>
  <c r="S58" i="2"/>
  <c r="Q59" i="5" s="1"/>
  <c r="S57" i="2"/>
  <c r="P59" i="5" s="1"/>
  <c r="S56" i="2"/>
  <c r="O59" i="5" s="1"/>
  <c r="R60" i="2"/>
  <c r="S58" i="5" s="1"/>
  <c r="R59" i="2"/>
  <c r="R58" i="5" s="1"/>
  <c r="R57" i="2"/>
  <c r="P58" i="5" s="1"/>
  <c r="R56" i="2"/>
  <c r="O58" i="5" s="1"/>
  <c r="Q60" i="2"/>
  <c r="S57" i="5" s="1"/>
  <c r="Q59" i="2"/>
  <c r="R57" i="5" s="1"/>
  <c r="Q58" i="2"/>
  <c r="Q57" i="5" s="1"/>
  <c r="Q57" i="2"/>
  <c r="P57" i="5" s="1"/>
  <c r="Q56" i="2"/>
  <c r="O57" i="5" s="1"/>
  <c r="P60" i="2"/>
  <c r="S56" i="5" s="1"/>
  <c r="P59" i="2"/>
  <c r="R56" i="5" s="1"/>
  <c r="P58" i="2"/>
  <c r="Q56" i="5" s="1"/>
  <c r="P57" i="2"/>
  <c r="P56" i="5" s="1"/>
  <c r="P56" i="2"/>
  <c r="O56" i="5" s="1"/>
  <c r="T54" i="2"/>
  <c r="S54" i="5" s="1"/>
  <c r="T53" i="2"/>
  <c r="R54" i="5" s="1"/>
  <c r="T52" i="2"/>
  <c r="Q54" i="5" s="1"/>
  <c r="T51" i="2"/>
  <c r="P54" i="5" s="1"/>
  <c r="T50" i="2"/>
  <c r="O54" i="5" s="1"/>
  <c r="S54" i="2"/>
  <c r="S53" i="5" s="1"/>
  <c r="S53" i="2"/>
  <c r="R53" i="5" s="1"/>
  <c r="S52" i="2"/>
  <c r="Q53" i="5" s="1"/>
  <c r="S51" i="2"/>
  <c r="P53" i="5" s="1"/>
  <c r="S50" i="2"/>
  <c r="O53" i="5" s="1"/>
  <c r="R54" i="2"/>
  <c r="S52" i="5" s="1"/>
  <c r="R53" i="2"/>
  <c r="R52" i="5" s="1"/>
  <c r="R50" i="2"/>
  <c r="O52" i="5" s="1"/>
  <c r="R51" i="2"/>
  <c r="P52" i="5" s="1"/>
  <c r="Q54" i="2"/>
  <c r="S51" i="5" s="1"/>
  <c r="Q53" i="2"/>
  <c r="R51" i="5" s="1"/>
  <c r="Q52" i="2"/>
  <c r="Q51" i="5" s="1"/>
  <c r="Q51" i="2"/>
  <c r="P51" i="5" s="1"/>
  <c r="Q50" i="2"/>
  <c r="O51" i="5" s="1"/>
  <c r="P54" i="2"/>
  <c r="S50" i="5" s="1"/>
  <c r="P53" i="2"/>
  <c r="R50" i="5" s="1"/>
  <c r="P52" i="2"/>
  <c r="Q50" i="5" s="1"/>
  <c r="P51" i="2"/>
  <c r="P50" i="5" s="1"/>
  <c r="P50" i="2"/>
  <c r="O50" i="5" s="1"/>
  <c r="T48" i="2"/>
  <c r="S48" i="5" s="1"/>
  <c r="T47" i="2"/>
  <c r="R48" i="5" s="1"/>
  <c r="T46" i="2"/>
  <c r="Q48" i="5" s="1"/>
  <c r="T45" i="2"/>
  <c r="P48" i="5" s="1"/>
  <c r="T44" i="2"/>
  <c r="O48" i="5" s="1"/>
  <c r="S48" i="2"/>
  <c r="S47" i="5" s="1"/>
  <c r="S47" i="2"/>
  <c r="R47" i="5" s="1"/>
  <c r="S46" i="2"/>
  <c r="Q47" i="5" s="1"/>
  <c r="S45" i="2"/>
  <c r="P47" i="5" s="1"/>
  <c r="S44" i="2"/>
  <c r="O47" i="5" s="1"/>
  <c r="R48" i="2"/>
  <c r="S46" i="5" s="1"/>
  <c r="R47" i="2"/>
  <c r="R46" i="5" s="1"/>
  <c r="R45" i="2"/>
  <c r="P46" i="5" s="1"/>
  <c r="R44" i="2"/>
  <c r="O46" i="5" s="1"/>
  <c r="Q48" i="2"/>
  <c r="S45" i="5" s="1"/>
  <c r="Q47" i="2"/>
  <c r="R45" i="5" s="1"/>
  <c r="Q46" i="2"/>
  <c r="Q45" i="5" s="1"/>
  <c r="Q45" i="2"/>
  <c r="P45" i="5" s="1"/>
  <c r="Q44" i="2"/>
  <c r="O45" i="5" s="1"/>
  <c r="P48" i="2"/>
  <c r="S44" i="5" s="1"/>
  <c r="P47" i="2"/>
  <c r="R44" i="5" s="1"/>
  <c r="P46" i="2"/>
  <c r="Q44" i="5" s="1"/>
  <c r="P45" i="2"/>
  <c r="P44" i="5" s="1"/>
  <c r="P44" i="2"/>
  <c r="O44" i="5" s="1"/>
  <c r="T42" i="2"/>
  <c r="S42" i="5" s="1"/>
  <c r="T41" i="2"/>
  <c r="R42" i="5" s="1"/>
  <c r="T40" i="2"/>
  <c r="Q42" i="5" s="1"/>
  <c r="T39" i="2"/>
  <c r="P42" i="5" s="1"/>
  <c r="T38" i="2"/>
  <c r="O42" i="5" s="1"/>
  <c r="S42" i="2"/>
  <c r="S41" i="5" s="1"/>
  <c r="S41" i="2"/>
  <c r="R41" i="5" s="1"/>
  <c r="S40" i="2"/>
  <c r="Q41" i="5" s="1"/>
  <c r="S39" i="2"/>
  <c r="P41" i="5" s="1"/>
  <c r="S38" i="2"/>
  <c r="O41" i="5" s="1"/>
  <c r="R42" i="2"/>
  <c r="S40" i="5" s="1"/>
  <c r="R41" i="2"/>
  <c r="R40" i="5" s="1"/>
  <c r="R39" i="2"/>
  <c r="P40" i="5" s="1"/>
  <c r="R38" i="2"/>
  <c r="O40" i="5" s="1"/>
  <c r="Q38" i="2"/>
  <c r="O39" i="5" s="1"/>
  <c r="Q42" i="2"/>
  <c r="S39" i="5" s="1"/>
  <c r="Q41" i="2"/>
  <c r="R39" i="5" s="1"/>
  <c r="Q40" i="2"/>
  <c r="Q39" i="5" s="1"/>
  <c r="Q39" i="2"/>
  <c r="P39" i="5" s="1"/>
  <c r="P42" i="2"/>
  <c r="S38" i="5" s="1"/>
  <c r="P41" i="2"/>
  <c r="R38" i="5" s="1"/>
  <c r="P40" i="2"/>
  <c r="Q38" i="5" s="1"/>
  <c r="P39" i="2"/>
  <c r="P38" i="5" s="1"/>
  <c r="P38" i="2"/>
  <c r="O38" i="5" s="1"/>
  <c r="T36" i="2"/>
  <c r="S36" i="5" s="1"/>
  <c r="T35" i="2"/>
  <c r="R36" i="5" s="1"/>
  <c r="T34" i="2"/>
  <c r="Q36" i="5" s="1"/>
  <c r="T33" i="2"/>
  <c r="P36" i="5" s="1"/>
  <c r="T32" i="2"/>
  <c r="O36" i="5" s="1"/>
  <c r="S36" i="2"/>
  <c r="S35" i="5" s="1"/>
  <c r="S35" i="2"/>
  <c r="R35" i="5" s="1"/>
  <c r="S34" i="2"/>
  <c r="Q35" i="5" s="1"/>
  <c r="S33" i="2"/>
  <c r="P35" i="5" s="1"/>
  <c r="S32" i="2"/>
  <c r="O35" i="5" s="1"/>
  <c r="R36" i="2"/>
  <c r="S34" i="5" s="1"/>
  <c r="R35" i="2"/>
  <c r="R34" i="5" s="1"/>
  <c r="R33" i="2"/>
  <c r="P34" i="5" s="1"/>
  <c r="R32" i="2"/>
  <c r="O34" i="5" s="1"/>
  <c r="Q36" i="2"/>
  <c r="S33" i="5" s="1"/>
  <c r="Q35" i="2"/>
  <c r="R33" i="5" s="1"/>
  <c r="Q34" i="2"/>
  <c r="Q33" i="5" s="1"/>
  <c r="Q33" i="2"/>
  <c r="P33" i="5" s="1"/>
  <c r="Q32" i="2"/>
  <c r="O33" i="5" s="1"/>
  <c r="P36" i="2"/>
  <c r="S32" i="5" s="1"/>
  <c r="P35" i="2"/>
  <c r="R32" i="5" s="1"/>
  <c r="P34" i="2"/>
  <c r="Q32" i="5" s="1"/>
  <c r="P33" i="2"/>
  <c r="P32" i="5" s="1"/>
  <c r="P32" i="2"/>
  <c r="O32" i="5" s="1"/>
  <c r="T30" i="2"/>
  <c r="S30" i="5" s="1"/>
  <c r="T29" i="2"/>
  <c r="R30" i="5" s="1"/>
  <c r="T28" i="2"/>
  <c r="Q30" i="5" s="1"/>
  <c r="T27" i="2"/>
  <c r="P30" i="5" s="1"/>
  <c r="T26" i="2"/>
  <c r="O30" i="5" s="1"/>
  <c r="S30" i="2"/>
  <c r="S29" i="5" s="1"/>
  <c r="S29" i="2"/>
  <c r="R29" i="5" s="1"/>
  <c r="S28" i="2"/>
  <c r="Q29" i="5" s="1"/>
  <c r="S27" i="2"/>
  <c r="P29" i="5" s="1"/>
  <c r="S26" i="2"/>
  <c r="O29" i="5" s="1"/>
  <c r="R29" i="2"/>
  <c r="R28" i="5" s="1"/>
  <c r="R30" i="2"/>
  <c r="S28" i="5" s="1"/>
  <c r="R27" i="2"/>
  <c r="P28" i="5" s="1"/>
  <c r="R26" i="2"/>
  <c r="O28" i="5" s="1"/>
  <c r="Q30" i="2"/>
  <c r="S27" i="5" s="1"/>
  <c r="Q29" i="2"/>
  <c r="R27" i="5" s="1"/>
  <c r="Q28" i="2"/>
  <c r="Q27" i="5" s="1"/>
  <c r="Q27" i="2"/>
  <c r="P27" i="5" s="1"/>
  <c r="Q26" i="2"/>
  <c r="O27" i="5" s="1"/>
  <c r="P30" i="2"/>
  <c r="S26" i="5" s="1"/>
  <c r="P29" i="2"/>
  <c r="R26" i="5" s="1"/>
  <c r="P28" i="2"/>
  <c r="Q26" i="5" s="1"/>
  <c r="P27" i="2"/>
  <c r="P26" i="5" s="1"/>
  <c r="P26" i="2"/>
  <c r="O26" i="5" s="1"/>
  <c r="T24" i="2"/>
  <c r="S24" i="5" s="1"/>
  <c r="T23" i="2"/>
  <c r="R24" i="5" s="1"/>
  <c r="T22" i="2"/>
  <c r="Q24" i="5" s="1"/>
  <c r="T21" i="2"/>
  <c r="P24" i="5" s="1"/>
  <c r="T20" i="2"/>
  <c r="O24" i="5" s="1"/>
  <c r="S24" i="2"/>
  <c r="S23" i="5" s="1"/>
  <c r="S23" i="2"/>
  <c r="R23" i="5" s="1"/>
  <c r="S22" i="2"/>
  <c r="Q23" i="5" s="1"/>
  <c r="S21" i="2"/>
  <c r="P23" i="5" s="1"/>
  <c r="S20" i="2"/>
  <c r="O23" i="5" s="1"/>
  <c r="R24" i="2"/>
  <c r="S22" i="5" s="1"/>
  <c r="R23" i="2"/>
  <c r="R22" i="5" s="1"/>
  <c r="R21" i="2"/>
  <c r="P22" i="5" s="1"/>
  <c r="R20" i="2"/>
  <c r="O22" i="5" s="1"/>
  <c r="Q24" i="2"/>
  <c r="S21" i="5" s="1"/>
  <c r="Q23" i="2"/>
  <c r="R21" i="5" s="1"/>
  <c r="Q22" i="2"/>
  <c r="Q21" i="5" s="1"/>
  <c r="Q21" i="2"/>
  <c r="P21" i="5" s="1"/>
  <c r="Q20" i="2"/>
  <c r="O21" i="5" s="1"/>
  <c r="P24" i="2"/>
  <c r="S20" i="5" s="1"/>
  <c r="P23" i="2"/>
  <c r="R20" i="5" s="1"/>
  <c r="P22" i="2"/>
  <c r="Q20" i="5" s="1"/>
  <c r="P21" i="2"/>
  <c r="P20" i="5" s="1"/>
  <c r="P20" i="2"/>
  <c r="O20" i="5" s="1"/>
  <c r="T18" i="2"/>
  <c r="S18" i="5" s="1"/>
  <c r="T17" i="2"/>
  <c r="R18" i="5" s="1"/>
  <c r="T16" i="2"/>
  <c r="Q18" i="5" s="1"/>
  <c r="T15" i="2"/>
  <c r="P18" i="5" s="1"/>
  <c r="T14" i="2"/>
  <c r="O18" i="5" s="1"/>
  <c r="S18" i="2"/>
  <c r="S17" i="5" s="1"/>
  <c r="S17" i="2"/>
  <c r="R17" i="5" s="1"/>
  <c r="S16" i="2"/>
  <c r="Q17" i="5" s="1"/>
  <c r="S15" i="2"/>
  <c r="P17" i="5" s="1"/>
  <c r="S14" i="2"/>
  <c r="O17" i="5" s="1"/>
  <c r="R18" i="2"/>
  <c r="S16" i="5" s="1"/>
  <c r="R17" i="2"/>
  <c r="R16" i="5" s="1"/>
  <c r="R15" i="2"/>
  <c r="P16" i="5" s="1"/>
  <c r="R14" i="2"/>
  <c r="O16" i="5" s="1"/>
  <c r="Q18" i="2"/>
  <c r="S15" i="5" s="1"/>
  <c r="Q17" i="2"/>
  <c r="R15" i="5" s="1"/>
  <c r="Q16" i="2"/>
  <c r="Q15" i="5" s="1"/>
  <c r="Q15" i="2"/>
  <c r="P15" i="5" s="1"/>
  <c r="Q14" i="2"/>
  <c r="O15" i="5" s="1"/>
  <c r="P18" i="2"/>
  <c r="S14" i="5" s="1"/>
  <c r="P17" i="2"/>
  <c r="R14" i="5" s="1"/>
  <c r="P16" i="2"/>
  <c r="Q14" i="5" s="1"/>
  <c r="P15" i="2"/>
  <c r="P14" i="5" s="1"/>
  <c r="P14" i="2"/>
  <c r="O14" i="5" s="1"/>
  <c r="T12" i="2"/>
  <c r="S12" i="5" s="1"/>
  <c r="T11" i="2"/>
  <c r="R12" i="5" s="1"/>
  <c r="T10" i="2"/>
  <c r="Q12" i="5" s="1"/>
  <c r="T9" i="2"/>
  <c r="P12" i="5" s="1"/>
  <c r="T8" i="2"/>
  <c r="O12" i="5" s="1"/>
  <c r="S12" i="2"/>
  <c r="S11" i="5" s="1"/>
  <c r="S11" i="2"/>
  <c r="R11" i="5" s="1"/>
  <c r="S10" i="2"/>
  <c r="Q11" i="5" s="1"/>
  <c r="S9" i="2"/>
  <c r="P11" i="5" s="1"/>
  <c r="S8" i="2"/>
  <c r="O11" i="5" s="1"/>
  <c r="R12" i="2"/>
  <c r="S10" i="5" s="1"/>
  <c r="R11" i="2"/>
  <c r="R10" i="5" s="1"/>
  <c r="R9" i="2"/>
  <c r="P10" i="5" s="1"/>
  <c r="R8" i="2"/>
  <c r="O10" i="5" s="1"/>
  <c r="Q12" i="2"/>
  <c r="S9" i="5" s="1"/>
  <c r="Q11" i="2"/>
  <c r="R9" i="5" s="1"/>
  <c r="Q10" i="2"/>
  <c r="Q9" i="5" s="1"/>
  <c r="Q9" i="2"/>
  <c r="P9" i="5" s="1"/>
  <c r="Q8" i="2"/>
  <c r="O9" i="5" s="1"/>
  <c r="P12" i="2"/>
  <c r="S8" i="5" s="1"/>
  <c r="P11" i="2"/>
  <c r="R8" i="5" s="1"/>
  <c r="P10" i="2"/>
  <c r="Q8" i="5" s="1"/>
  <c r="P9" i="2"/>
  <c r="P8" i="5" s="1"/>
  <c r="P8" i="2"/>
  <c r="O8" i="5" s="1"/>
  <c r="T2" i="2"/>
  <c r="O6" i="5" s="1"/>
  <c r="T6" i="2"/>
  <c r="S6" i="5" s="1"/>
  <c r="T5" i="2"/>
  <c r="R6" i="5" s="1"/>
  <c r="T4" i="2"/>
  <c r="Q6" i="5" s="1"/>
  <c r="T3" i="2"/>
  <c r="P6" i="5" s="1"/>
  <c r="S6" i="2"/>
  <c r="S5" i="5" s="1"/>
  <c r="S5" i="2"/>
  <c r="R5" i="5" s="1"/>
  <c r="S4" i="2"/>
  <c r="Q5" i="5" s="1"/>
  <c r="S3" i="2"/>
  <c r="P5" i="5" s="1"/>
  <c r="S2" i="2"/>
  <c r="O5" i="5" s="1"/>
  <c r="R6" i="2"/>
  <c r="S4" i="5" s="1"/>
  <c r="R5" i="2"/>
  <c r="R4" i="5" s="1"/>
  <c r="R3" i="2"/>
  <c r="P4" i="5" s="1"/>
  <c r="R2" i="2"/>
  <c r="O4" i="5" s="1"/>
  <c r="Q6" i="2"/>
  <c r="S3" i="5" s="1"/>
  <c r="Q5" i="2"/>
  <c r="R3" i="5" s="1"/>
  <c r="Q4" i="2"/>
  <c r="Q3" i="5" s="1"/>
  <c r="Q3" i="2"/>
  <c r="P3" i="5" s="1"/>
  <c r="Q2" i="2"/>
  <c r="O3" i="5" s="1"/>
  <c r="P6" i="2"/>
  <c r="S2" i="5" s="1"/>
  <c r="P5" i="2"/>
  <c r="R2" i="5" s="1"/>
  <c r="P4" i="2"/>
  <c r="Q2" i="5" s="1"/>
  <c r="P3" i="2"/>
  <c r="P2" i="5" s="1"/>
  <c r="P2" i="2"/>
  <c r="O2" i="5" s="1"/>
  <c r="M72" i="2"/>
  <c r="L72" i="5" s="1"/>
  <c r="M71" i="2"/>
  <c r="K72" i="5" s="1"/>
  <c r="M70" i="2"/>
  <c r="J72" i="5" s="1"/>
  <c r="M69" i="2"/>
  <c r="I72" i="5" s="1"/>
  <c r="M68" i="2"/>
  <c r="H72" i="5" s="1"/>
  <c r="L72" i="2"/>
  <c r="L71" i="5" s="1"/>
  <c r="L71" i="2"/>
  <c r="K71" i="5" s="1"/>
  <c r="L70" i="2"/>
  <c r="J71" i="5" s="1"/>
  <c r="L69" i="2"/>
  <c r="I71" i="5" s="1"/>
  <c r="L68" i="2"/>
  <c r="H71" i="5" s="1"/>
  <c r="K72" i="2"/>
  <c r="L70" i="5" s="1"/>
  <c r="K71" i="2"/>
  <c r="K70" i="5" s="1"/>
  <c r="K69" i="2"/>
  <c r="I70" i="5" s="1"/>
  <c r="K68" i="2"/>
  <c r="H70" i="5" s="1"/>
  <c r="J72" i="2"/>
  <c r="L69" i="5" s="1"/>
  <c r="J71" i="2"/>
  <c r="K69" i="5" s="1"/>
  <c r="J70" i="2"/>
  <c r="J69" i="5" s="1"/>
  <c r="J69" i="2"/>
  <c r="I69" i="5" s="1"/>
  <c r="J68" i="2"/>
  <c r="H69" i="5" s="1"/>
  <c r="I72" i="2"/>
  <c r="L68" i="5" s="1"/>
  <c r="I71" i="2"/>
  <c r="K68" i="5" s="1"/>
  <c r="I70" i="2"/>
  <c r="J68" i="5" s="1"/>
  <c r="I69" i="2"/>
  <c r="I68" i="5" s="1"/>
  <c r="I68" i="2"/>
  <c r="H68" i="5" s="1"/>
  <c r="M66" i="2"/>
  <c r="L66" i="5" s="1"/>
  <c r="M65" i="2"/>
  <c r="K66" i="5" s="1"/>
  <c r="M64" i="2"/>
  <c r="J66" i="5" s="1"/>
  <c r="M63" i="2"/>
  <c r="I66" i="5" s="1"/>
  <c r="M62" i="2"/>
  <c r="H66" i="5" s="1"/>
  <c r="L66" i="2"/>
  <c r="L65" i="5" s="1"/>
  <c r="L65" i="2"/>
  <c r="K65" i="5" s="1"/>
  <c r="L64" i="2"/>
  <c r="J65" i="5" s="1"/>
  <c r="L63" i="2"/>
  <c r="I65" i="5" s="1"/>
  <c r="L62" i="2"/>
  <c r="H65" i="5" s="1"/>
  <c r="K66" i="2"/>
  <c r="L64" i="5" s="1"/>
  <c r="K65" i="2"/>
  <c r="K64" i="5" s="1"/>
  <c r="K63" i="2"/>
  <c r="I64" i="5" s="1"/>
  <c r="K62" i="2"/>
  <c r="H64" i="5" s="1"/>
  <c r="J66" i="2"/>
  <c r="L63" i="5" s="1"/>
  <c r="J65" i="2"/>
  <c r="K63" i="5" s="1"/>
  <c r="J64" i="2"/>
  <c r="J63" i="5" s="1"/>
  <c r="J63" i="2"/>
  <c r="I63" i="5" s="1"/>
  <c r="J62" i="2"/>
  <c r="H63" i="5" s="1"/>
  <c r="I66" i="2"/>
  <c r="L62" i="5" s="1"/>
  <c r="I65" i="2"/>
  <c r="K62" i="5" s="1"/>
  <c r="I64" i="2"/>
  <c r="J62" i="5" s="1"/>
  <c r="I63" i="2"/>
  <c r="I62" i="5" s="1"/>
  <c r="I62" i="2"/>
  <c r="H62" i="5" s="1"/>
  <c r="M60" i="2"/>
  <c r="L60" i="5" s="1"/>
  <c r="M59" i="2"/>
  <c r="K60" i="5" s="1"/>
  <c r="M58" i="2"/>
  <c r="J60" i="5" s="1"/>
  <c r="M57" i="2"/>
  <c r="I60" i="5" s="1"/>
  <c r="M56" i="2"/>
  <c r="H60" i="5" s="1"/>
  <c r="L60" i="2"/>
  <c r="L59" i="5" s="1"/>
  <c r="L59" i="2"/>
  <c r="K59" i="5" s="1"/>
  <c r="L58" i="2"/>
  <c r="J59" i="5" s="1"/>
  <c r="L57" i="2"/>
  <c r="I59" i="5" s="1"/>
  <c r="L56" i="2"/>
  <c r="H59" i="5" s="1"/>
  <c r="K60" i="2"/>
  <c r="L58" i="5" s="1"/>
  <c r="K59" i="2"/>
  <c r="K58" i="5" s="1"/>
  <c r="K57" i="2"/>
  <c r="I58" i="5" s="1"/>
  <c r="K56" i="2"/>
  <c r="H58" i="5" s="1"/>
  <c r="J60" i="2"/>
  <c r="L57" i="5" s="1"/>
  <c r="J59" i="2"/>
  <c r="K57" i="5" s="1"/>
  <c r="J58" i="2"/>
  <c r="J57" i="5" s="1"/>
  <c r="J57" i="2"/>
  <c r="I57" i="5" s="1"/>
  <c r="J56" i="2"/>
  <c r="H57" i="5" s="1"/>
  <c r="I60" i="2"/>
  <c r="L56" i="5" s="1"/>
  <c r="I59" i="2"/>
  <c r="K56" i="5" s="1"/>
  <c r="I58" i="2"/>
  <c r="J56" i="5" s="1"/>
  <c r="I57" i="2"/>
  <c r="I56" i="5" s="1"/>
  <c r="I56" i="2"/>
  <c r="H56" i="5" s="1"/>
  <c r="M54" i="2"/>
  <c r="L54" i="5" s="1"/>
  <c r="M53" i="2"/>
  <c r="K54" i="5" s="1"/>
  <c r="M52" i="2"/>
  <c r="J54" i="5" s="1"/>
  <c r="M51" i="2"/>
  <c r="I54" i="5" s="1"/>
  <c r="M50" i="2"/>
  <c r="H54" i="5" s="1"/>
  <c r="L54" i="2"/>
  <c r="L53" i="5" s="1"/>
  <c r="L53" i="2"/>
  <c r="K53" i="5" s="1"/>
  <c r="L52" i="2"/>
  <c r="J53" i="5" s="1"/>
  <c r="L51" i="2"/>
  <c r="I53" i="5" s="1"/>
  <c r="L50" i="2"/>
  <c r="H53" i="5" s="1"/>
  <c r="K54" i="2"/>
  <c r="L52" i="5" s="1"/>
  <c r="K53" i="2"/>
  <c r="K52" i="5" s="1"/>
  <c r="K51" i="2"/>
  <c r="I52" i="5" s="1"/>
  <c r="K50" i="2"/>
  <c r="H52" i="5" s="1"/>
  <c r="J54" i="2"/>
  <c r="L51" i="5" s="1"/>
  <c r="J53" i="2"/>
  <c r="K51" i="5" s="1"/>
  <c r="J52" i="2"/>
  <c r="J51" i="5" s="1"/>
  <c r="J51" i="2"/>
  <c r="I51" i="5" s="1"/>
  <c r="J50" i="2"/>
  <c r="H51" i="5" s="1"/>
  <c r="I54" i="2"/>
  <c r="L50" i="5" s="1"/>
  <c r="I53" i="2"/>
  <c r="K50" i="5" s="1"/>
  <c r="I52" i="2"/>
  <c r="J50" i="5" s="1"/>
  <c r="I51" i="2"/>
  <c r="I50" i="5" s="1"/>
  <c r="I50" i="2"/>
  <c r="H50" i="5" s="1"/>
  <c r="M48" i="2"/>
  <c r="L48" i="5" s="1"/>
  <c r="M47" i="2"/>
  <c r="K48" i="5" s="1"/>
  <c r="M46" i="2"/>
  <c r="J48" i="5" s="1"/>
  <c r="M45" i="2"/>
  <c r="I48" i="5" s="1"/>
  <c r="M44" i="2"/>
  <c r="H48" i="5" s="1"/>
  <c r="L48" i="2"/>
  <c r="L47" i="5" s="1"/>
  <c r="L47" i="2"/>
  <c r="K47" i="5" s="1"/>
  <c r="L46" i="2"/>
  <c r="J47" i="5" s="1"/>
  <c r="L45" i="2"/>
  <c r="I47" i="5" s="1"/>
  <c r="L44" i="2"/>
  <c r="H47" i="5" s="1"/>
  <c r="K48" i="2"/>
  <c r="L46" i="5" s="1"/>
  <c r="K47" i="2"/>
  <c r="K46" i="5" s="1"/>
  <c r="K45" i="2"/>
  <c r="I46" i="5" s="1"/>
  <c r="K44" i="2"/>
  <c r="H46" i="5" s="1"/>
  <c r="J48" i="2"/>
  <c r="L45" i="5" s="1"/>
  <c r="J47" i="2"/>
  <c r="K45" i="5" s="1"/>
  <c r="J46" i="2"/>
  <c r="J45" i="5" s="1"/>
  <c r="J45" i="2"/>
  <c r="I45" i="5" s="1"/>
  <c r="J44" i="2"/>
  <c r="H45" i="5" s="1"/>
  <c r="I48" i="2"/>
  <c r="L44" i="5" s="1"/>
  <c r="I47" i="2"/>
  <c r="K44" i="5" s="1"/>
  <c r="I46" i="2"/>
  <c r="J44" i="5" s="1"/>
  <c r="I45" i="2"/>
  <c r="I44" i="5" s="1"/>
  <c r="I44" i="2"/>
  <c r="H44" i="5" s="1"/>
  <c r="M42" i="2"/>
  <c r="L42" i="5" s="1"/>
  <c r="M41" i="2"/>
  <c r="K42" i="5" s="1"/>
  <c r="M40" i="2"/>
  <c r="J42" i="5" s="1"/>
  <c r="M39" i="2"/>
  <c r="I42" i="5" s="1"/>
  <c r="M38" i="2"/>
  <c r="H42" i="5" s="1"/>
  <c r="L42" i="2"/>
  <c r="L41" i="5" s="1"/>
  <c r="L41" i="2"/>
  <c r="K41" i="5" s="1"/>
  <c r="L40" i="2"/>
  <c r="J41" i="5" s="1"/>
  <c r="L39" i="2"/>
  <c r="I41" i="5" s="1"/>
  <c r="L38" i="2"/>
  <c r="H41" i="5" s="1"/>
  <c r="K42" i="2"/>
  <c r="L40" i="5" s="1"/>
  <c r="K41" i="2"/>
  <c r="K40" i="5" s="1"/>
  <c r="K39" i="2"/>
  <c r="I40" i="5" s="1"/>
  <c r="K38" i="2"/>
  <c r="H40" i="5" s="1"/>
  <c r="J42" i="2"/>
  <c r="L39" i="5" s="1"/>
  <c r="J41" i="2"/>
  <c r="K39" i="5" s="1"/>
  <c r="J40" i="2"/>
  <c r="J39" i="5" s="1"/>
  <c r="J39" i="2"/>
  <c r="I39" i="5" s="1"/>
  <c r="J38" i="2"/>
  <c r="H39" i="5" s="1"/>
  <c r="I42" i="2"/>
  <c r="L38" i="5" s="1"/>
  <c r="I41" i="2"/>
  <c r="K38" i="5" s="1"/>
  <c r="I40" i="2"/>
  <c r="J38" i="5" s="1"/>
  <c r="I39" i="2"/>
  <c r="I38" i="5" s="1"/>
  <c r="I38" i="2"/>
  <c r="H38" i="5" s="1"/>
  <c r="M36" i="2"/>
  <c r="L36" i="5" s="1"/>
  <c r="M35" i="2"/>
  <c r="K36" i="5" s="1"/>
  <c r="M34" i="2"/>
  <c r="J36" i="5" s="1"/>
  <c r="M33" i="2"/>
  <c r="I36" i="5" s="1"/>
  <c r="M32" i="2"/>
  <c r="H36" i="5" s="1"/>
  <c r="L36" i="2"/>
  <c r="L35" i="5" s="1"/>
  <c r="L35" i="2"/>
  <c r="K35" i="5" s="1"/>
  <c r="L34" i="2"/>
  <c r="J35" i="5" s="1"/>
  <c r="L33" i="2"/>
  <c r="I35" i="5" s="1"/>
  <c r="L32" i="2"/>
  <c r="H35" i="5" s="1"/>
  <c r="K36" i="2"/>
  <c r="L34" i="5" s="1"/>
  <c r="K35" i="2"/>
  <c r="K34" i="5" s="1"/>
  <c r="K33" i="2"/>
  <c r="I34" i="5" s="1"/>
  <c r="K32" i="2"/>
  <c r="H34" i="5" s="1"/>
  <c r="J36" i="2"/>
  <c r="L33" i="5" s="1"/>
  <c r="J35" i="2"/>
  <c r="K33" i="5" s="1"/>
  <c r="J34" i="2"/>
  <c r="J33" i="5" s="1"/>
  <c r="J33" i="2"/>
  <c r="I33" i="5" s="1"/>
  <c r="J32" i="2"/>
  <c r="H33" i="5" s="1"/>
  <c r="I36" i="2"/>
  <c r="L32" i="5" s="1"/>
  <c r="I35" i="2"/>
  <c r="K32" i="5" s="1"/>
  <c r="I34" i="2"/>
  <c r="J32" i="5" s="1"/>
  <c r="I33" i="2"/>
  <c r="I32" i="5" s="1"/>
  <c r="I32" i="2"/>
  <c r="H32" i="5" s="1"/>
  <c r="M30" i="2"/>
  <c r="L30" i="5" s="1"/>
  <c r="M29" i="2"/>
  <c r="K30" i="5" s="1"/>
  <c r="M28" i="2"/>
  <c r="J30" i="5" s="1"/>
  <c r="M27" i="2"/>
  <c r="I30" i="5" s="1"/>
  <c r="M26" i="2"/>
  <c r="H30" i="5" s="1"/>
  <c r="L30" i="2"/>
  <c r="L29" i="5" s="1"/>
  <c r="L29" i="2"/>
  <c r="K29" i="5" s="1"/>
  <c r="L28" i="2"/>
  <c r="J29" i="5" s="1"/>
  <c r="L27" i="2"/>
  <c r="I29" i="5" s="1"/>
  <c r="L26" i="2"/>
  <c r="H29" i="5" s="1"/>
  <c r="K30" i="2"/>
  <c r="L28" i="5" s="1"/>
  <c r="K29" i="2"/>
  <c r="K28" i="5" s="1"/>
  <c r="K27" i="2"/>
  <c r="I28" i="5" s="1"/>
  <c r="K26" i="2"/>
  <c r="H28" i="5" s="1"/>
  <c r="J30" i="2"/>
  <c r="L27" i="5" s="1"/>
  <c r="J29" i="2"/>
  <c r="K27" i="5" s="1"/>
  <c r="J28" i="2"/>
  <c r="J27" i="5" s="1"/>
  <c r="J27" i="2"/>
  <c r="I27" i="5" s="1"/>
  <c r="J26" i="2"/>
  <c r="H27" i="5" s="1"/>
  <c r="I30" i="2"/>
  <c r="L26" i="5" s="1"/>
  <c r="I29" i="2"/>
  <c r="K26" i="5" s="1"/>
  <c r="I28" i="2"/>
  <c r="J26" i="5" s="1"/>
  <c r="I27" i="2"/>
  <c r="I26" i="5" s="1"/>
  <c r="I26" i="2"/>
  <c r="H26" i="5" s="1"/>
  <c r="M24" i="2"/>
  <c r="L24" i="5" s="1"/>
  <c r="M23" i="2"/>
  <c r="K24" i="5" s="1"/>
  <c r="M22" i="2"/>
  <c r="J24" i="5" s="1"/>
  <c r="M21" i="2"/>
  <c r="I24" i="5" s="1"/>
  <c r="M20" i="2"/>
  <c r="H24" i="5" s="1"/>
  <c r="L24" i="2"/>
  <c r="L23" i="5" s="1"/>
  <c r="L23" i="2"/>
  <c r="K23" i="5" s="1"/>
  <c r="L22" i="2"/>
  <c r="J23" i="5" s="1"/>
  <c r="L21" i="2"/>
  <c r="I23" i="5" s="1"/>
  <c r="L20" i="2"/>
  <c r="H23" i="5" s="1"/>
  <c r="K24" i="2"/>
  <c r="L22" i="5" s="1"/>
  <c r="K23" i="2"/>
  <c r="K22" i="5" s="1"/>
  <c r="K21" i="2"/>
  <c r="I22" i="5" s="1"/>
  <c r="K20" i="2"/>
  <c r="H22" i="5" s="1"/>
  <c r="J24" i="2"/>
  <c r="L21" i="5" s="1"/>
  <c r="J23" i="2"/>
  <c r="K21" i="5" s="1"/>
  <c r="J22" i="2"/>
  <c r="J21" i="5" s="1"/>
  <c r="J21" i="2"/>
  <c r="I21" i="5" s="1"/>
  <c r="J20" i="2"/>
  <c r="H21" i="5" s="1"/>
  <c r="I24" i="2"/>
  <c r="L20" i="5" s="1"/>
  <c r="I23" i="2"/>
  <c r="K20" i="5" s="1"/>
  <c r="I22" i="2"/>
  <c r="J20" i="5" s="1"/>
  <c r="I21" i="2"/>
  <c r="I20" i="5" s="1"/>
  <c r="I20" i="2"/>
  <c r="H20" i="5" s="1"/>
  <c r="M18" i="2"/>
  <c r="L18" i="5" s="1"/>
  <c r="M17" i="2"/>
  <c r="K18" i="5" s="1"/>
  <c r="M16" i="2"/>
  <c r="J18" i="5" s="1"/>
  <c r="M15" i="2"/>
  <c r="I18" i="5" s="1"/>
  <c r="M14" i="2"/>
  <c r="H18" i="5" s="1"/>
  <c r="L18" i="2"/>
  <c r="L17" i="5" s="1"/>
  <c r="L17" i="2"/>
  <c r="K17" i="5" s="1"/>
  <c r="L16" i="2"/>
  <c r="J17" i="5" s="1"/>
  <c r="L15" i="2"/>
  <c r="I17" i="5" s="1"/>
  <c r="L14" i="2"/>
  <c r="H17" i="5" s="1"/>
  <c r="K18" i="2"/>
  <c r="L16" i="5" s="1"/>
  <c r="K17" i="2"/>
  <c r="K16" i="5" s="1"/>
  <c r="K15" i="2"/>
  <c r="I16" i="5" s="1"/>
  <c r="K14" i="2"/>
  <c r="H16" i="5" s="1"/>
  <c r="J18" i="2"/>
  <c r="L15" i="5" s="1"/>
  <c r="J17" i="2"/>
  <c r="K15" i="5" s="1"/>
  <c r="J16" i="2"/>
  <c r="J15" i="5" s="1"/>
  <c r="J15" i="2"/>
  <c r="I15" i="5" s="1"/>
  <c r="J14" i="2"/>
  <c r="H15" i="5" s="1"/>
  <c r="I18" i="2"/>
  <c r="L14" i="5" s="1"/>
  <c r="I17" i="2"/>
  <c r="K14" i="5" s="1"/>
  <c r="I16" i="2"/>
  <c r="J14" i="5" s="1"/>
  <c r="I15" i="2"/>
  <c r="I14" i="5" s="1"/>
  <c r="I14" i="2"/>
  <c r="H14" i="5" s="1"/>
  <c r="M12" i="2"/>
  <c r="L12" i="5" s="1"/>
  <c r="M11" i="2"/>
  <c r="K12" i="5" s="1"/>
  <c r="M10" i="2"/>
  <c r="J12" i="5" s="1"/>
  <c r="M9" i="2"/>
  <c r="I12" i="5" s="1"/>
  <c r="M8" i="2"/>
  <c r="H12" i="5" s="1"/>
  <c r="L12" i="2"/>
  <c r="L11" i="5" s="1"/>
  <c r="L11" i="2"/>
  <c r="K11" i="5" s="1"/>
  <c r="L10" i="2"/>
  <c r="J11" i="5" s="1"/>
  <c r="L9" i="2"/>
  <c r="I11" i="5" s="1"/>
  <c r="L8" i="2"/>
  <c r="H11" i="5" s="1"/>
  <c r="K12" i="2"/>
  <c r="L10" i="5" s="1"/>
  <c r="K11" i="2"/>
  <c r="K10" i="5" s="1"/>
  <c r="K9" i="2"/>
  <c r="I10" i="5" s="1"/>
  <c r="K8" i="2"/>
  <c r="H10" i="5" s="1"/>
  <c r="J12" i="2"/>
  <c r="L9" i="5" s="1"/>
  <c r="J11" i="2"/>
  <c r="K9" i="5" s="1"/>
  <c r="J10" i="2"/>
  <c r="J9" i="5" s="1"/>
  <c r="J9" i="2"/>
  <c r="I9" i="5" s="1"/>
  <c r="J8" i="2"/>
  <c r="H9" i="5" s="1"/>
  <c r="I12" i="2"/>
  <c r="L8" i="5" s="1"/>
  <c r="I11" i="2"/>
  <c r="K8" i="5" s="1"/>
  <c r="I10" i="2"/>
  <c r="J8" i="5" s="1"/>
  <c r="I9" i="2"/>
  <c r="I8" i="5" s="1"/>
  <c r="I8" i="2"/>
  <c r="H8" i="5" s="1"/>
  <c r="M6" i="2"/>
  <c r="L6" i="5" s="1"/>
  <c r="M5" i="2"/>
  <c r="K6" i="5" s="1"/>
  <c r="M4" i="2"/>
  <c r="J6" i="5" s="1"/>
  <c r="M3" i="2"/>
  <c r="I6" i="5" s="1"/>
  <c r="M2" i="2"/>
  <c r="H6" i="5" s="1"/>
  <c r="L6" i="2"/>
  <c r="L5" i="5" s="1"/>
  <c r="L5" i="2"/>
  <c r="K5" i="5" s="1"/>
  <c r="L4" i="2"/>
  <c r="J5" i="5" s="1"/>
  <c r="L3" i="2"/>
  <c r="I5" i="5" s="1"/>
  <c r="L2" i="2"/>
  <c r="H5" i="5" s="1"/>
  <c r="K6" i="2"/>
  <c r="L4" i="5" s="1"/>
  <c r="K5" i="2"/>
  <c r="K4" i="5" s="1"/>
  <c r="K2" i="2"/>
  <c r="H4" i="5" s="1"/>
  <c r="K3" i="2"/>
  <c r="I4" i="5" s="1"/>
  <c r="J6" i="2"/>
  <c r="L3" i="5" s="1"/>
  <c r="J3" i="2"/>
  <c r="I3" i="5" s="1"/>
  <c r="J5" i="2"/>
  <c r="K3" i="5" s="1"/>
  <c r="J4" i="2"/>
  <c r="J3" i="5" s="1"/>
  <c r="J2" i="2"/>
  <c r="H3" i="5" s="1"/>
  <c r="I6" i="2"/>
  <c r="L2" i="5" s="1"/>
  <c r="I5" i="2"/>
  <c r="K2" i="5" s="1"/>
  <c r="I4" i="2"/>
  <c r="J2" i="5" s="1"/>
  <c r="I3" i="2"/>
  <c r="I2" i="5" s="1"/>
  <c r="I2" i="2"/>
  <c r="H2" i="5" s="1"/>
  <c r="B24" i="2" l="1"/>
  <c r="G69" i="2"/>
  <c r="C72" i="5" s="1"/>
  <c r="G70" i="2"/>
  <c r="D72" i="5" s="1"/>
  <c r="G72" i="2"/>
  <c r="F72" i="5" s="1"/>
  <c r="G71" i="2"/>
  <c r="E72" i="5" s="1"/>
  <c r="G68" i="2"/>
  <c r="B72" i="5" s="1"/>
  <c r="F71" i="2"/>
  <c r="E71" i="5" s="1"/>
  <c r="F72" i="2"/>
  <c r="F71" i="5" s="1"/>
  <c r="F70" i="2"/>
  <c r="D71" i="5" s="1"/>
  <c r="F69" i="2"/>
  <c r="C71" i="5" s="1"/>
  <c r="F68" i="2"/>
  <c r="B71" i="5" s="1"/>
  <c r="E72" i="2"/>
  <c r="F70" i="5" s="1"/>
  <c r="E71" i="2"/>
  <c r="E70" i="5" s="1"/>
  <c r="E69" i="2"/>
  <c r="C70" i="5" s="1"/>
  <c r="E68" i="2"/>
  <c r="B70" i="5" s="1"/>
  <c r="D69" i="2"/>
  <c r="C69" i="5" s="1"/>
  <c r="D71" i="2"/>
  <c r="E69" i="5" s="1"/>
  <c r="D72" i="2"/>
  <c r="F69" i="5" s="1"/>
  <c r="D70" i="2"/>
  <c r="D69" i="5" s="1"/>
  <c r="D68" i="2"/>
  <c r="B69" i="5" s="1"/>
  <c r="C72" i="2"/>
  <c r="F68" i="5" s="1"/>
  <c r="C71" i="2"/>
  <c r="E68" i="5" s="1"/>
  <c r="C70" i="2"/>
  <c r="D68" i="5" s="1"/>
  <c r="C69" i="2"/>
  <c r="C68" i="5" s="1"/>
  <c r="C68" i="2"/>
  <c r="B68" i="5" s="1"/>
  <c r="G66" i="2"/>
  <c r="F66" i="5" s="1"/>
  <c r="G65" i="2"/>
  <c r="E66" i="5" s="1"/>
  <c r="G64" i="2"/>
  <c r="D66" i="5" s="1"/>
  <c r="G63" i="2"/>
  <c r="C66" i="5" s="1"/>
  <c r="G62" i="2"/>
  <c r="B66" i="5" s="1"/>
  <c r="F66" i="2"/>
  <c r="F65" i="5" s="1"/>
  <c r="F65" i="2"/>
  <c r="E65" i="5" s="1"/>
  <c r="F64" i="2"/>
  <c r="D65" i="5" s="1"/>
  <c r="F63" i="2"/>
  <c r="C65" i="5" s="1"/>
  <c r="F62" i="2"/>
  <c r="B65" i="5" s="1"/>
  <c r="E66" i="2"/>
  <c r="F64" i="5" s="1"/>
  <c r="E65" i="2"/>
  <c r="E64" i="5" s="1"/>
  <c r="E63" i="2"/>
  <c r="C64" i="5" s="1"/>
  <c r="E62" i="2"/>
  <c r="B64" i="5" s="1"/>
  <c r="D66" i="2"/>
  <c r="F63" i="5" s="1"/>
  <c r="D65" i="2"/>
  <c r="E63" i="5" s="1"/>
  <c r="D64" i="2"/>
  <c r="D63" i="5" s="1"/>
  <c r="D63" i="2"/>
  <c r="C63" i="5" s="1"/>
  <c r="D62" i="2"/>
  <c r="B63" i="5" s="1"/>
  <c r="C66" i="2"/>
  <c r="F62" i="5" s="1"/>
  <c r="C65" i="2"/>
  <c r="E62" i="5" s="1"/>
  <c r="C64" i="2"/>
  <c r="D62" i="5" s="1"/>
  <c r="C63" i="2"/>
  <c r="C62" i="5" s="1"/>
  <c r="C62" i="2"/>
  <c r="B62" i="5" s="1"/>
  <c r="G60" i="2"/>
  <c r="F60" i="5" s="1"/>
  <c r="G59" i="2"/>
  <c r="E60" i="5" s="1"/>
  <c r="G58" i="2"/>
  <c r="D60" i="5" s="1"/>
  <c r="G57" i="2"/>
  <c r="C60" i="5" s="1"/>
  <c r="G56" i="2"/>
  <c r="B60" i="5" s="1"/>
  <c r="F60" i="2"/>
  <c r="F59" i="5" s="1"/>
  <c r="F59" i="2"/>
  <c r="E59" i="5" s="1"/>
  <c r="F58" i="2"/>
  <c r="D59" i="5" s="1"/>
  <c r="F57" i="2"/>
  <c r="C59" i="5" s="1"/>
  <c r="F56" i="2"/>
  <c r="B59" i="5" s="1"/>
  <c r="E60" i="2"/>
  <c r="F58" i="5" s="1"/>
  <c r="E59" i="2"/>
  <c r="E58" i="5" s="1"/>
  <c r="E57" i="2"/>
  <c r="C58" i="5" s="1"/>
  <c r="E56" i="2"/>
  <c r="B58" i="5" s="1"/>
  <c r="D59" i="2"/>
  <c r="E57" i="5" s="1"/>
  <c r="D60" i="2"/>
  <c r="F57" i="5" s="1"/>
  <c r="D58" i="2"/>
  <c r="D57" i="5" s="1"/>
  <c r="D57" i="2"/>
  <c r="C57" i="5" s="1"/>
  <c r="D56" i="2"/>
  <c r="B57" i="5" s="1"/>
  <c r="C60" i="2"/>
  <c r="F56" i="5" s="1"/>
  <c r="C59" i="2"/>
  <c r="E56" i="5" s="1"/>
  <c r="C58" i="2"/>
  <c r="D56" i="5" s="1"/>
  <c r="C57" i="2"/>
  <c r="C56" i="5" s="1"/>
  <c r="C56" i="2"/>
  <c r="B56" i="5" s="1"/>
  <c r="G54" i="2"/>
  <c r="F54" i="5" s="1"/>
  <c r="G53" i="2"/>
  <c r="E54" i="5" s="1"/>
  <c r="G52" i="2"/>
  <c r="D54" i="5" s="1"/>
  <c r="G51" i="2"/>
  <c r="C54" i="5" s="1"/>
  <c r="G50" i="2"/>
  <c r="B54" i="5" s="1"/>
  <c r="F54" i="2"/>
  <c r="F53" i="5" s="1"/>
  <c r="F53" i="2"/>
  <c r="E53" i="5" s="1"/>
  <c r="F52" i="2"/>
  <c r="D53" i="5" s="1"/>
  <c r="F51" i="2"/>
  <c r="C53" i="5" s="1"/>
  <c r="F50" i="2"/>
  <c r="B53" i="5" s="1"/>
  <c r="E54" i="2"/>
  <c r="F52" i="5" s="1"/>
  <c r="E53" i="2"/>
  <c r="E52" i="5" s="1"/>
  <c r="E51" i="2"/>
  <c r="C52" i="5" s="1"/>
  <c r="E50" i="2"/>
  <c r="B52" i="5" s="1"/>
  <c r="D54" i="2"/>
  <c r="F51" i="5" s="1"/>
  <c r="D53" i="2"/>
  <c r="E51" i="5" s="1"/>
  <c r="D52" i="2"/>
  <c r="D51" i="5" s="1"/>
  <c r="D51" i="2"/>
  <c r="C51" i="5" s="1"/>
  <c r="D50" i="2"/>
  <c r="B51" i="5" s="1"/>
  <c r="C54" i="2"/>
  <c r="F50" i="5" s="1"/>
  <c r="C53" i="2"/>
  <c r="E50" i="5" s="1"/>
  <c r="C52" i="2"/>
  <c r="D50" i="5" s="1"/>
  <c r="C51" i="2"/>
  <c r="C50" i="5" s="1"/>
  <c r="C50" i="2"/>
  <c r="B50" i="5" s="1"/>
  <c r="G48" i="2"/>
  <c r="F48" i="5" s="1"/>
  <c r="G47" i="2"/>
  <c r="E48" i="5" s="1"/>
  <c r="G46" i="2"/>
  <c r="D48" i="5" s="1"/>
  <c r="G45" i="2"/>
  <c r="C48" i="5" s="1"/>
  <c r="G44" i="2"/>
  <c r="B48" i="5" s="1"/>
  <c r="F48" i="2"/>
  <c r="F47" i="5" s="1"/>
  <c r="F47" i="2"/>
  <c r="E47" i="5" s="1"/>
  <c r="F46" i="2"/>
  <c r="D47" i="5" s="1"/>
  <c r="F45" i="2"/>
  <c r="C47" i="5" s="1"/>
  <c r="F44" i="2"/>
  <c r="B47" i="5" s="1"/>
  <c r="E45" i="2"/>
  <c r="C46" i="5" s="1"/>
  <c r="E48" i="2"/>
  <c r="F46" i="5" s="1"/>
  <c r="E47" i="2"/>
  <c r="E46" i="5" s="1"/>
  <c r="E44" i="2"/>
  <c r="B46" i="5" s="1"/>
  <c r="D48" i="2"/>
  <c r="F45" i="5" s="1"/>
  <c r="D47" i="2"/>
  <c r="E45" i="5" s="1"/>
  <c r="D46" i="2"/>
  <c r="D45" i="5" s="1"/>
  <c r="D45" i="2"/>
  <c r="C45" i="5" s="1"/>
  <c r="D44" i="2"/>
  <c r="B45" i="5" s="1"/>
  <c r="C48" i="2"/>
  <c r="F44" i="5" s="1"/>
  <c r="C47" i="2"/>
  <c r="E44" i="5" s="1"/>
  <c r="C46" i="2"/>
  <c r="D44" i="5" s="1"/>
  <c r="C45" i="2"/>
  <c r="C44" i="5" s="1"/>
  <c r="C44" i="2"/>
  <c r="B44" i="5" s="1"/>
  <c r="G42" i="2"/>
  <c r="F42" i="5" s="1"/>
  <c r="G41" i="2"/>
  <c r="E42" i="5" s="1"/>
  <c r="G40" i="2"/>
  <c r="D42" i="5" s="1"/>
  <c r="G39" i="2"/>
  <c r="C42" i="5" s="1"/>
  <c r="G38" i="2"/>
  <c r="B42" i="5" s="1"/>
  <c r="F42" i="2"/>
  <c r="F41" i="5" s="1"/>
  <c r="F41" i="2"/>
  <c r="E41" i="5" s="1"/>
  <c r="F40" i="2"/>
  <c r="D41" i="5" s="1"/>
  <c r="F39" i="2"/>
  <c r="C41" i="5" s="1"/>
  <c r="F38" i="2"/>
  <c r="B41" i="5" s="1"/>
  <c r="E42" i="2"/>
  <c r="F40" i="5" s="1"/>
  <c r="E41" i="2"/>
  <c r="E40" i="5" s="1"/>
  <c r="E39" i="2"/>
  <c r="C40" i="5" s="1"/>
  <c r="E38" i="2"/>
  <c r="B40" i="5" s="1"/>
  <c r="D42" i="2"/>
  <c r="F39" i="5" s="1"/>
  <c r="D41" i="2"/>
  <c r="E39" i="5" s="1"/>
  <c r="D40" i="2"/>
  <c r="D39" i="5" s="1"/>
  <c r="D39" i="2"/>
  <c r="C39" i="5" s="1"/>
  <c r="D38" i="2"/>
  <c r="B39" i="5" s="1"/>
  <c r="C42" i="2"/>
  <c r="F38" i="5" s="1"/>
  <c r="C41" i="2"/>
  <c r="E38" i="5" s="1"/>
  <c r="C40" i="2"/>
  <c r="D38" i="5" s="1"/>
  <c r="C39" i="2"/>
  <c r="C38" i="5" s="1"/>
  <c r="C38" i="2"/>
  <c r="B38" i="5" s="1"/>
  <c r="G36" i="2"/>
  <c r="F36" i="5" s="1"/>
  <c r="G35" i="2"/>
  <c r="E36" i="5" s="1"/>
  <c r="G34" i="2"/>
  <c r="D36" i="5" s="1"/>
  <c r="G33" i="2"/>
  <c r="C36" i="5" s="1"/>
  <c r="G32" i="2"/>
  <c r="B36" i="5" s="1"/>
  <c r="F36" i="2"/>
  <c r="F35" i="5" s="1"/>
  <c r="F35" i="2"/>
  <c r="E35" i="5" s="1"/>
  <c r="F34" i="2"/>
  <c r="D35" i="5" s="1"/>
  <c r="F33" i="2"/>
  <c r="C35" i="5" s="1"/>
  <c r="F32" i="2"/>
  <c r="B35" i="5" s="1"/>
  <c r="E36" i="2"/>
  <c r="F34" i="5" s="1"/>
  <c r="E35" i="2"/>
  <c r="E34" i="5" s="1"/>
  <c r="E33" i="2"/>
  <c r="C34" i="5" s="1"/>
  <c r="E32" i="2"/>
  <c r="B34" i="5" s="1"/>
  <c r="D36" i="2"/>
  <c r="F33" i="5" s="1"/>
  <c r="D35" i="2"/>
  <c r="E33" i="5" s="1"/>
  <c r="D34" i="2"/>
  <c r="D33" i="5" s="1"/>
  <c r="D33" i="2"/>
  <c r="C33" i="5" s="1"/>
  <c r="D32" i="2"/>
  <c r="B33" i="5" s="1"/>
  <c r="C36" i="2"/>
  <c r="F32" i="5" s="1"/>
  <c r="C35" i="2"/>
  <c r="E32" i="5" s="1"/>
  <c r="C34" i="2"/>
  <c r="D32" i="5" s="1"/>
  <c r="C33" i="2"/>
  <c r="C32" i="5" s="1"/>
  <c r="C32" i="2"/>
  <c r="B32" i="5" s="1"/>
  <c r="E27" i="2"/>
  <c r="C28" i="5" s="1"/>
  <c r="G30" i="2"/>
  <c r="F30" i="5" s="1"/>
  <c r="G29" i="2"/>
  <c r="E30" i="5" s="1"/>
  <c r="G28" i="2"/>
  <c r="D30" i="5" s="1"/>
  <c r="G27" i="2"/>
  <c r="C30" i="5" s="1"/>
  <c r="G26" i="2"/>
  <c r="B30" i="5" s="1"/>
  <c r="F30" i="2"/>
  <c r="F29" i="5" s="1"/>
  <c r="F29" i="2"/>
  <c r="E29" i="5" s="1"/>
  <c r="F28" i="2"/>
  <c r="D29" i="5" s="1"/>
  <c r="F27" i="2"/>
  <c r="C29" i="5" s="1"/>
  <c r="F26" i="2"/>
  <c r="B29" i="5" s="1"/>
  <c r="E30" i="2"/>
  <c r="F28" i="5" s="1"/>
  <c r="E29" i="2"/>
  <c r="E28" i="5" s="1"/>
  <c r="E26" i="2"/>
  <c r="B28" i="5" s="1"/>
  <c r="D30" i="2"/>
  <c r="F27" i="5" s="1"/>
  <c r="D29" i="2"/>
  <c r="E27" i="5" s="1"/>
  <c r="D28" i="2"/>
  <c r="D27" i="5" s="1"/>
  <c r="D27" i="2"/>
  <c r="C27" i="5" s="1"/>
  <c r="D26" i="2"/>
  <c r="B27" i="5" s="1"/>
  <c r="C30" i="2"/>
  <c r="F26" i="5" s="1"/>
  <c r="C29" i="2"/>
  <c r="E26" i="5" s="1"/>
  <c r="C28" i="2"/>
  <c r="D26" i="5" s="1"/>
  <c r="C27" i="2"/>
  <c r="C26" i="5" s="1"/>
  <c r="C26" i="2"/>
  <c r="B26" i="5" s="1"/>
  <c r="G24" i="2"/>
  <c r="F24" i="5" s="1"/>
  <c r="G23" i="2"/>
  <c r="E24" i="5" s="1"/>
  <c r="G22" i="2"/>
  <c r="D24" i="5" s="1"/>
  <c r="G21" i="2"/>
  <c r="C24" i="5" s="1"/>
  <c r="G20" i="2"/>
  <c r="B24" i="5" s="1"/>
  <c r="F24" i="2"/>
  <c r="F23" i="5" s="1"/>
  <c r="F23" i="2"/>
  <c r="E23" i="5" s="1"/>
  <c r="F22" i="2"/>
  <c r="D23" i="5" s="1"/>
  <c r="F21" i="2"/>
  <c r="C23" i="5" s="1"/>
  <c r="F20" i="2"/>
  <c r="B23" i="5" s="1"/>
  <c r="E24" i="2"/>
  <c r="F22" i="5" s="1"/>
  <c r="E23" i="2"/>
  <c r="E22" i="5" s="1"/>
  <c r="E21" i="2"/>
  <c r="C22" i="5" s="1"/>
  <c r="E20" i="2"/>
  <c r="B22" i="5" s="1"/>
  <c r="D24" i="2"/>
  <c r="F21" i="5" s="1"/>
  <c r="D23" i="2"/>
  <c r="E21" i="5" s="1"/>
  <c r="D22" i="2"/>
  <c r="D21" i="5" s="1"/>
  <c r="D21" i="2"/>
  <c r="C21" i="5" s="1"/>
  <c r="D20" i="2"/>
  <c r="B21" i="5" s="1"/>
  <c r="C24" i="2"/>
  <c r="F20" i="5" s="1"/>
  <c r="C23" i="2"/>
  <c r="E20" i="5" s="1"/>
  <c r="C22" i="2"/>
  <c r="D20" i="5" s="1"/>
  <c r="C21" i="2"/>
  <c r="C20" i="5" s="1"/>
  <c r="C20" i="2"/>
  <c r="B20" i="5" s="1"/>
  <c r="G18" i="2"/>
  <c r="F18" i="5" s="1"/>
  <c r="G17" i="2"/>
  <c r="E18" i="5" s="1"/>
  <c r="G16" i="2"/>
  <c r="D18" i="5" s="1"/>
  <c r="G15" i="2"/>
  <c r="C18" i="5" s="1"/>
  <c r="G14" i="2"/>
  <c r="B18" i="5" s="1"/>
  <c r="F18" i="2"/>
  <c r="F17" i="5" s="1"/>
  <c r="F17" i="2"/>
  <c r="E17" i="5" s="1"/>
  <c r="F16" i="2"/>
  <c r="D17" i="5" s="1"/>
  <c r="F15" i="2"/>
  <c r="C17" i="5" s="1"/>
  <c r="F14" i="2"/>
  <c r="B17" i="5" s="1"/>
  <c r="E18" i="2"/>
  <c r="F16" i="5" s="1"/>
  <c r="E17" i="2"/>
  <c r="E16" i="5" s="1"/>
  <c r="E15" i="2"/>
  <c r="C16" i="5" s="1"/>
  <c r="E14" i="2"/>
  <c r="B16" i="5" s="1"/>
  <c r="C18" i="2"/>
  <c r="F14" i="5" s="1"/>
  <c r="C17" i="2"/>
  <c r="E14" i="5" s="1"/>
  <c r="C16" i="2"/>
  <c r="D14" i="5" s="1"/>
  <c r="C15" i="2"/>
  <c r="C14" i="5" s="1"/>
  <c r="D18" i="2"/>
  <c r="F15" i="5" s="1"/>
  <c r="D17" i="2"/>
  <c r="E15" i="5" s="1"/>
  <c r="D16" i="2"/>
  <c r="D15" i="5" s="1"/>
  <c r="D15" i="2"/>
  <c r="C15" i="5" s="1"/>
  <c r="D14" i="2"/>
  <c r="B15" i="5" s="1"/>
  <c r="C14" i="2"/>
  <c r="B14" i="5" s="1"/>
  <c r="G11" i="2"/>
  <c r="E12" i="5" s="1"/>
  <c r="G12" i="2"/>
  <c r="F12" i="5" s="1"/>
  <c r="G10" i="2"/>
  <c r="D12" i="5" s="1"/>
  <c r="G9" i="2"/>
  <c r="C12" i="5" s="1"/>
  <c r="G8" i="2"/>
  <c r="B12" i="5" s="1"/>
  <c r="F12" i="2"/>
  <c r="F11" i="5" s="1"/>
  <c r="F11" i="2"/>
  <c r="E11" i="5" s="1"/>
  <c r="F10" i="2"/>
  <c r="D11" i="5" s="1"/>
  <c r="F9" i="2"/>
  <c r="C11" i="5" s="1"/>
  <c r="F8" i="2"/>
  <c r="B11" i="5" s="1"/>
  <c r="E12" i="2"/>
  <c r="F10" i="5" s="1"/>
  <c r="E11" i="2"/>
  <c r="E10" i="5" s="1"/>
  <c r="E9" i="2"/>
  <c r="C10" i="5" s="1"/>
  <c r="E8" i="2"/>
  <c r="B10" i="5" s="1"/>
  <c r="D12" i="2"/>
  <c r="F9" i="5" s="1"/>
  <c r="D11" i="2"/>
  <c r="E9" i="5" s="1"/>
  <c r="D10" i="2"/>
  <c r="D9" i="5" s="1"/>
  <c r="D9" i="2"/>
  <c r="C9" i="5" s="1"/>
  <c r="D8" i="2"/>
  <c r="B9" i="5" s="1"/>
  <c r="C12" i="2"/>
  <c r="F8" i="5" s="1"/>
  <c r="C11" i="2"/>
  <c r="E8" i="5" s="1"/>
  <c r="C10" i="2"/>
  <c r="D8" i="5" s="1"/>
  <c r="C9" i="2"/>
  <c r="C8" i="5" s="1"/>
  <c r="C8" i="2"/>
  <c r="B8" i="5" s="1"/>
  <c r="B8" i="2"/>
  <c r="G6" i="2"/>
  <c r="F6" i="5" s="1"/>
  <c r="F6" i="2"/>
  <c r="F5" i="5" s="1"/>
  <c r="E6" i="2"/>
  <c r="F4" i="5" s="1"/>
  <c r="D6" i="2"/>
  <c r="F3" i="5" s="1"/>
  <c r="C6" i="2"/>
  <c r="F2" i="5" s="1"/>
  <c r="G5" i="2"/>
  <c r="E6" i="5" s="1"/>
  <c r="F5" i="2"/>
  <c r="E5" i="5" s="1"/>
  <c r="E5" i="2"/>
  <c r="E4" i="5" s="1"/>
  <c r="D5" i="2"/>
  <c r="E3" i="5" s="1"/>
  <c r="C5" i="2"/>
  <c r="E2" i="5" s="1"/>
  <c r="G4" i="2"/>
  <c r="D6" i="5" s="1"/>
  <c r="F4" i="2"/>
  <c r="D5" i="5" s="1"/>
  <c r="D4" i="2"/>
  <c r="D3" i="5" s="1"/>
  <c r="C4" i="2"/>
  <c r="D2" i="5" s="1"/>
  <c r="G3" i="2"/>
  <c r="C6" i="5" s="1"/>
  <c r="F3" i="2"/>
  <c r="C5" i="5" s="1"/>
  <c r="E3" i="2"/>
  <c r="C4" i="5" s="1"/>
  <c r="D3" i="2"/>
  <c r="C3" i="5" s="1"/>
  <c r="C3" i="2"/>
  <c r="C2" i="5" s="1"/>
  <c r="G2" i="2"/>
  <c r="B6" i="5" s="1"/>
  <c r="F2" i="2"/>
  <c r="B5" i="5" s="1"/>
  <c r="E2" i="2"/>
  <c r="B4" i="5" s="1"/>
  <c r="D2" i="2"/>
  <c r="B3" i="5" s="1"/>
  <c r="C2" i="2"/>
  <c r="B2" i="5" s="1"/>
  <c r="B14" i="2" l="1"/>
  <c r="A8" i="5"/>
  <c r="A24" i="5"/>
  <c r="B30" i="2"/>
  <c r="A30" i="5" l="1"/>
  <c r="B36" i="2"/>
  <c r="B20" i="2"/>
  <c r="A14" i="5"/>
  <c r="B26" i="2" l="1"/>
  <c r="A20" i="5"/>
  <c r="A36" i="5"/>
  <c r="B42" i="2"/>
  <c r="A42" i="5" l="1"/>
  <c r="B48" i="2"/>
  <c r="B32" i="2"/>
  <c r="A26" i="5"/>
  <c r="B38" i="2" l="1"/>
  <c r="A32" i="5"/>
  <c r="A48" i="5"/>
  <c r="B54" i="2"/>
  <c r="A54" i="5" l="1"/>
  <c r="B60" i="2"/>
  <c r="B44" i="2"/>
  <c r="A38" i="5"/>
  <c r="A60" i="5" l="1"/>
  <c r="B66" i="2"/>
  <c r="B50" i="2"/>
  <c r="A44" i="5"/>
  <c r="B56" i="2" l="1"/>
  <c r="A50" i="5"/>
  <c r="A66" i="5"/>
  <c r="B72" i="2"/>
  <c r="A72" i="5" l="1"/>
  <c r="H6" i="2"/>
  <c r="B62" i="2"/>
  <c r="A56" i="5"/>
  <c r="B68" i="2" l="1"/>
  <c r="A62" i="5"/>
  <c r="G6" i="5"/>
  <c r="H12" i="2"/>
  <c r="G12" i="5" l="1"/>
  <c r="H18" i="2"/>
  <c r="H2" i="2"/>
  <c r="A68" i="5"/>
  <c r="G2" i="5" l="1"/>
  <c r="H8" i="2"/>
  <c r="H24" i="2"/>
  <c r="G18" i="5"/>
  <c r="H30" i="2" l="1"/>
  <c r="G24" i="5"/>
  <c r="G8" i="5"/>
  <c r="H14" i="2"/>
  <c r="G14" i="5" l="1"/>
  <c r="H20" i="2"/>
  <c r="H36" i="2"/>
  <c r="G30" i="5"/>
  <c r="H42" i="2" l="1"/>
  <c r="G36" i="5"/>
  <c r="G20" i="5"/>
  <c r="H26" i="2"/>
  <c r="H32" i="2" l="1"/>
  <c r="G26" i="5"/>
  <c r="H48" i="2"/>
  <c r="G42" i="5"/>
  <c r="H54" i="2" l="1"/>
  <c r="G48" i="5"/>
  <c r="H38" i="2"/>
  <c r="G32" i="5"/>
  <c r="H44" i="2" l="1"/>
  <c r="G38" i="5"/>
  <c r="H60" i="2"/>
  <c r="G54" i="5"/>
  <c r="H66" i="2" l="1"/>
  <c r="G60" i="5"/>
  <c r="H50" i="2"/>
  <c r="G44" i="5"/>
  <c r="H56" i="2" l="1"/>
  <c r="G50" i="5"/>
  <c r="H72" i="2"/>
  <c r="G66" i="5"/>
  <c r="G72" i="5" l="1"/>
  <c r="O6" i="2"/>
  <c r="H62" i="2"/>
  <c r="G56" i="5"/>
  <c r="H68" i="2" l="1"/>
  <c r="G62" i="5"/>
  <c r="N6" i="5"/>
  <c r="O12" i="2"/>
  <c r="G68" i="5" l="1"/>
  <c r="O2" i="2"/>
  <c r="N12" i="5"/>
  <c r="O18" i="2"/>
  <c r="N18" i="5" l="1"/>
  <c r="O24" i="2"/>
  <c r="N2" i="5"/>
  <c r="O8" i="2"/>
  <c r="N24" i="5" l="1"/>
  <c r="O30" i="2"/>
  <c r="N8" i="5"/>
  <c r="O14" i="2"/>
  <c r="N14" i="5" l="1"/>
  <c r="O20" i="2"/>
  <c r="N30" i="5"/>
  <c r="O36" i="2"/>
  <c r="N36" i="5" l="1"/>
  <c r="O42" i="2"/>
  <c r="N20" i="5"/>
  <c r="O26" i="2"/>
  <c r="N42" i="5" l="1"/>
  <c r="O48" i="2"/>
  <c r="N26" i="5"/>
  <c r="O32" i="2"/>
  <c r="N32" i="5" l="1"/>
  <c r="O38" i="2"/>
  <c r="N48" i="5"/>
  <c r="O54" i="2"/>
  <c r="N54" i="5" l="1"/>
  <c r="O60" i="2"/>
  <c r="N38" i="5"/>
  <c r="O44" i="2"/>
  <c r="N60" i="5" l="1"/>
  <c r="O66" i="2"/>
  <c r="N44" i="5"/>
  <c r="O50" i="2"/>
  <c r="N66" i="5" l="1"/>
  <c r="O72" i="2"/>
  <c r="N50" i="5"/>
  <c r="O56" i="2"/>
  <c r="N56" i="5" l="1"/>
  <c r="O62" i="2"/>
  <c r="N72" i="5"/>
  <c r="U6" i="2"/>
  <c r="N62" i="5" l="1"/>
  <c r="O68" i="2"/>
  <c r="T6" i="5"/>
  <c r="U12" i="2"/>
  <c r="N68" i="5" l="1"/>
  <c r="U2" i="2"/>
  <c r="T12" i="5"/>
  <c r="U18" i="2"/>
  <c r="U24" i="2" l="1"/>
  <c r="T18" i="5"/>
  <c r="T2" i="5"/>
  <c r="U8" i="2"/>
  <c r="U30" i="2" l="1"/>
  <c r="T24" i="5"/>
  <c r="U14" i="2"/>
  <c r="T8" i="5"/>
  <c r="U36" i="2" l="1"/>
  <c r="T30" i="5"/>
  <c r="U20" i="2"/>
  <c r="T14" i="5"/>
  <c r="U26" i="2" l="1"/>
  <c r="T20" i="5"/>
  <c r="U42" i="2"/>
  <c r="T36" i="5"/>
  <c r="U32" i="2" l="1"/>
  <c r="T26" i="5"/>
  <c r="U48" i="2"/>
  <c r="T42" i="5"/>
  <c r="U38" i="2" l="1"/>
  <c r="T32" i="5"/>
  <c r="U54" i="2"/>
  <c r="T48" i="5"/>
  <c r="U44" i="2" l="1"/>
  <c r="T38" i="5"/>
  <c r="U60" i="2"/>
  <c r="T54" i="5"/>
  <c r="U50" i="2" l="1"/>
  <c r="T44" i="5"/>
  <c r="U66" i="2"/>
  <c r="T60" i="5"/>
  <c r="U56" i="2" l="1"/>
  <c r="T50" i="5"/>
  <c r="U72" i="2"/>
  <c r="T66" i="5"/>
  <c r="T72" i="5" l="1"/>
  <c r="AB6" i="2"/>
  <c r="U62" i="2"/>
  <c r="T56" i="5"/>
  <c r="AB12" i="2" l="1"/>
  <c r="AA6" i="5"/>
  <c r="U68" i="2"/>
  <c r="T62" i="5"/>
  <c r="AB18" i="2" l="1"/>
  <c r="AA12" i="5"/>
  <c r="T68" i="5"/>
  <c r="AB2" i="2"/>
  <c r="AB24" i="2" l="1"/>
  <c r="AA18" i="5"/>
  <c r="AB8" i="2"/>
  <c r="AA2" i="5"/>
  <c r="AB30" i="2" l="1"/>
  <c r="AA24" i="5"/>
  <c r="AB14" i="2"/>
  <c r="AA8" i="5"/>
  <c r="AB20" i="2" l="1"/>
  <c r="AA14" i="5"/>
  <c r="AB36" i="2"/>
  <c r="AA30" i="5"/>
  <c r="AB26" i="2" l="1"/>
  <c r="AA20" i="5"/>
  <c r="AB42" i="2"/>
  <c r="AA36" i="5"/>
  <c r="AB32" i="2" l="1"/>
  <c r="AA26" i="5"/>
  <c r="AB48" i="2"/>
  <c r="AA42" i="5"/>
  <c r="AB54" i="2" l="1"/>
  <c r="AA48" i="5"/>
  <c r="AB38" i="2"/>
  <c r="AA32" i="5"/>
  <c r="AB44" i="2" l="1"/>
  <c r="AA38" i="5"/>
  <c r="AB60" i="2"/>
  <c r="AA54" i="5"/>
  <c r="AB66" i="2" l="1"/>
  <c r="AA60" i="5"/>
  <c r="AB50" i="2"/>
  <c r="AA44" i="5"/>
  <c r="AB56" i="2" l="1"/>
  <c r="AA50" i="5"/>
  <c r="AB72" i="2"/>
  <c r="AA66" i="5"/>
  <c r="AH6" i="2" l="1"/>
  <c r="AA72" i="5"/>
  <c r="AB62" i="2"/>
  <c r="AA56" i="5"/>
  <c r="AB68" i="2" l="1"/>
  <c r="AA62" i="5"/>
  <c r="AH12" i="2"/>
  <c r="AG6" i="5"/>
  <c r="AH18" i="2" l="1"/>
  <c r="AG12" i="5"/>
  <c r="AH2" i="2"/>
  <c r="AA68" i="5"/>
  <c r="AH8" i="2" l="1"/>
  <c r="AG2" i="5"/>
  <c r="AH24" i="2"/>
  <c r="AG18" i="5"/>
  <c r="AH30" i="2" l="1"/>
  <c r="AG24" i="5"/>
  <c r="AH14" i="2"/>
  <c r="AG8" i="5"/>
  <c r="AH20" i="2" l="1"/>
  <c r="AG14" i="5"/>
  <c r="AH36" i="2"/>
  <c r="AG30" i="5"/>
  <c r="AH42" i="2" l="1"/>
  <c r="AG36" i="5"/>
  <c r="AH26" i="2"/>
  <c r="AG20" i="5"/>
  <c r="AH32" i="2" l="1"/>
  <c r="AG26" i="5"/>
  <c r="AH48" i="2"/>
  <c r="AG42" i="5"/>
  <c r="AH54" i="2" l="1"/>
  <c r="AG48" i="5"/>
  <c r="AH38" i="2"/>
  <c r="AG32" i="5"/>
  <c r="AH44" i="2" l="1"/>
  <c r="AG38" i="5"/>
  <c r="AH60" i="2"/>
  <c r="AG54" i="5"/>
  <c r="AH66" i="2" l="1"/>
  <c r="AG60" i="5"/>
  <c r="AH50" i="2"/>
  <c r="AG44" i="5"/>
  <c r="AH56" i="2" l="1"/>
  <c r="AG50" i="5"/>
  <c r="AH72" i="2"/>
  <c r="AG66" i="5"/>
  <c r="AG72" i="5" l="1"/>
  <c r="AO6" i="2"/>
  <c r="AH62" i="2"/>
  <c r="AG56" i="5"/>
  <c r="AH68" i="2" l="1"/>
  <c r="AG62" i="5"/>
  <c r="AO12" i="2"/>
  <c r="AN6" i="5"/>
  <c r="AO18" i="2" l="1"/>
  <c r="AN12" i="5"/>
  <c r="AG68" i="5"/>
  <c r="AO2" i="2"/>
  <c r="AO8" i="2" l="1"/>
  <c r="AN2" i="5"/>
  <c r="AO24" i="2"/>
  <c r="AN18" i="5"/>
  <c r="AO30" i="2" l="1"/>
  <c r="AN24" i="5"/>
  <c r="AO14" i="2"/>
  <c r="AN8" i="5"/>
  <c r="AO20" i="2" l="1"/>
  <c r="AN14" i="5"/>
  <c r="AO36" i="2"/>
  <c r="AN30" i="5"/>
  <c r="AO42" i="2" l="1"/>
  <c r="AN36" i="5"/>
  <c r="AO26" i="2"/>
  <c r="AN20" i="5"/>
  <c r="AO32" i="2" l="1"/>
  <c r="AN26" i="5"/>
  <c r="AO48" i="2"/>
  <c r="AN42" i="5"/>
  <c r="AO54" i="2" l="1"/>
  <c r="AN48" i="5"/>
  <c r="AO38" i="2"/>
  <c r="AN32" i="5"/>
  <c r="AO44" i="2" l="1"/>
  <c r="AN38" i="5"/>
  <c r="AO60" i="2"/>
  <c r="AN54" i="5"/>
  <c r="AO66" i="2" l="1"/>
  <c r="AN60" i="5"/>
  <c r="AO50" i="2"/>
  <c r="AN44" i="5"/>
  <c r="AO56" i="2" l="1"/>
  <c r="AN50" i="5"/>
  <c r="AO72" i="2"/>
  <c r="AN66" i="5"/>
  <c r="AN72" i="5" l="1"/>
  <c r="AU6" i="2"/>
  <c r="AO62" i="2"/>
  <c r="AN56" i="5"/>
  <c r="AO68" i="2" l="1"/>
  <c r="AN62" i="5"/>
  <c r="AU12" i="2"/>
  <c r="AT6" i="5"/>
  <c r="AU18" i="2" l="1"/>
  <c r="AT12" i="5"/>
  <c r="AN68" i="5"/>
  <c r="AU2" i="2"/>
  <c r="AT2" i="5" l="1"/>
  <c r="AU8" i="2"/>
  <c r="AU24" i="2"/>
  <c r="AT18" i="5"/>
  <c r="AU30" i="2" l="1"/>
  <c r="AT24" i="5"/>
  <c r="AU14" i="2"/>
  <c r="AT8" i="5"/>
  <c r="AU20" i="2" l="1"/>
  <c r="AT14" i="5"/>
  <c r="AU36" i="2"/>
  <c r="AT30" i="5"/>
  <c r="AU42" i="2" l="1"/>
  <c r="AT36" i="5"/>
  <c r="AU26" i="2"/>
  <c r="AT20" i="5"/>
  <c r="AU32" i="2" l="1"/>
  <c r="AT26" i="5"/>
  <c r="AU48" i="2"/>
  <c r="AT42" i="5"/>
  <c r="AU54" i="2" l="1"/>
  <c r="AT48" i="5"/>
  <c r="AU38" i="2"/>
  <c r="AT32" i="5"/>
  <c r="AU44" i="2" l="1"/>
  <c r="AT38" i="5"/>
  <c r="AU60" i="2"/>
  <c r="AT54" i="5"/>
  <c r="AU66" i="2" l="1"/>
  <c r="AT60" i="5"/>
  <c r="AU50" i="2"/>
  <c r="AT44" i="5"/>
  <c r="AU56" i="2" l="1"/>
  <c r="AT50" i="5"/>
  <c r="AU72" i="2"/>
  <c r="AT66" i="5"/>
  <c r="AT72" i="5" l="1"/>
  <c r="BB6" i="2"/>
  <c r="AU62" i="2"/>
  <c r="AT56" i="5"/>
  <c r="AU68" i="2" l="1"/>
  <c r="AT62" i="5"/>
  <c r="BB12" i="2"/>
  <c r="BA6" i="5"/>
  <c r="BB18" i="2" l="1"/>
  <c r="BA12" i="5"/>
  <c r="AT68" i="5"/>
  <c r="BB2" i="2"/>
  <c r="BB8" i="2" l="1"/>
  <c r="BA2" i="5"/>
  <c r="BB24" i="2"/>
  <c r="BA24" i="5" s="1"/>
  <c r="BA18" i="5"/>
  <c r="BB14" i="2" l="1"/>
  <c r="BA8" i="5"/>
  <c r="BB20" i="2" l="1"/>
  <c r="BA20" i="5" s="1"/>
  <c r="BA14" i="5"/>
</calcChain>
</file>

<file path=xl/sharedStrings.xml><?xml version="1.0" encoding="utf-8"?>
<sst xmlns="http://schemas.openxmlformats.org/spreadsheetml/2006/main" count="730" uniqueCount="327">
  <si>
    <t>van</t>
  </si>
  <si>
    <t>Jezus</t>
  </si>
  <si>
    <t>naar</t>
  </si>
  <si>
    <t>Galilea</t>
  </si>
  <si>
    <t>heel</t>
  </si>
  <si>
    <t>gaf</t>
  </si>
  <si>
    <t>kwam</t>
  </si>
  <si>
    <t>was</t>
  </si>
  <si>
    <t>dag</t>
  </si>
  <si>
    <t>stond</t>
  </si>
  <si>
    <t>te</t>
  </si>
  <si>
    <t>aan</t>
  </si>
  <si>
    <t>heeft</t>
  </si>
  <si>
    <t>weg</t>
  </si>
  <si>
    <t>waren</t>
  </si>
  <si>
    <t>tegen</t>
  </si>
  <si>
    <t>hen</t>
  </si>
  <si>
    <t>woorden</t>
  </si>
  <si>
    <t>die</t>
  </si>
  <si>
    <t>uit</t>
  </si>
  <si>
    <t>kwamen</t>
  </si>
  <si>
    <t>zeiden</t>
  </si>
  <si>
    <t>niet</t>
  </si>
  <si>
    <t>Maar</t>
  </si>
  <si>
    <t>zei</t>
  </si>
  <si>
    <t>zult</t>
  </si>
  <si>
    <t>hebben</t>
  </si>
  <si>
    <t>u</t>
  </si>
  <si>
    <t>grote</t>
  </si>
  <si>
    <t>bij</t>
  </si>
  <si>
    <t>met</t>
  </si>
  <si>
    <t>man</t>
  </si>
  <si>
    <t>ons</t>
  </si>
  <si>
    <t>God</t>
  </si>
  <si>
    <t>Simon</t>
  </si>
  <si>
    <t>Toen</t>
  </si>
  <si>
    <t>hadden</t>
  </si>
  <si>
    <t>gingen</t>
  </si>
  <si>
    <t>andere</t>
  </si>
  <si>
    <t>gebeurde</t>
  </si>
  <si>
    <t>zag</t>
  </si>
  <si>
    <t>twee</t>
  </si>
  <si>
    <t>vroeg</t>
  </si>
  <si>
    <t>antwoordde</t>
  </si>
  <si>
    <t>niets</t>
  </si>
  <si>
    <t>zal</t>
  </si>
  <si>
    <t>komen</t>
  </si>
  <si>
    <t>mensen</t>
  </si>
  <si>
    <t>S4</t>
  </si>
  <si>
    <t>selectie</t>
  </si>
  <si>
    <t>Aantal geselecteerden=</t>
  </si>
  <si>
    <t>zich</t>
  </si>
  <si>
    <t>Jeruzalem</t>
  </si>
  <si>
    <t>kinderen</t>
  </si>
  <si>
    <t>zullen</t>
  </si>
  <si>
    <t>als</t>
  </si>
  <si>
    <t>gebeuren</t>
  </si>
  <si>
    <t>worden</t>
  </si>
  <si>
    <t>leiders</t>
  </si>
  <si>
    <t>is</t>
  </si>
  <si>
    <t>zagen</t>
  </si>
  <si>
    <t>goed</t>
  </si>
  <si>
    <t>nooit</t>
  </si>
  <si>
    <t>mee</t>
  </si>
  <si>
    <t>moeder</t>
  </si>
  <si>
    <t>geloofden</t>
  </si>
  <si>
    <t>hemel</t>
  </si>
  <si>
    <t>hem</t>
  </si>
  <si>
    <t>heette</t>
  </si>
  <si>
    <t>net</t>
  </si>
  <si>
    <t>moest</t>
  </si>
  <si>
    <t>lopen</t>
  </si>
  <si>
    <t>Er</t>
  </si>
  <si>
    <t>draaide</t>
  </si>
  <si>
    <t>mij</t>
  </si>
  <si>
    <t>Want</t>
  </si>
  <si>
    <t>Het</t>
  </si>
  <si>
    <t>wordt</t>
  </si>
  <si>
    <t>je</t>
  </si>
  <si>
    <t>heb</t>
  </si>
  <si>
    <t>In</t>
  </si>
  <si>
    <t>Wat</t>
  </si>
  <si>
    <t>voor</t>
  </si>
  <si>
    <t>dan</t>
  </si>
  <si>
    <t>heet</t>
  </si>
  <si>
    <t>onder</t>
  </si>
  <si>
    <t>messias</t>
  </si>
  <si>
    <t>zichzelf</t>
  </si>
  <si>
    <t>Jij</t>
  </si>
  <si>
    <t>koning</t>
  </si>
  <si>
    <t>zijn</t>
  </si>
  <si>
    <t>roept</t>
  </si>
  <si>
    <t>Luister</t>
  </si>
  <si>
    <t>mijn</t>
  </si>
  <si>
    <t>zul</t>
  </si>
  <si>
    <t>donker</t>
  </si>
  <si>
    <t>bleef</t>
  </si>
  <si>
    <t>omdat</t>
  </si>
  <si>
    <t>licht</t>
  </si>
  <si>
    <t>heilige</t>
  </si>
  <si>
    <t>leven</t>
  </si>
  <si>
    <t>alle</t>
  </si>
  <si>
    <t>weer</t>
  </si>
  <si>
    <t>leerlingen</t>
  </si>
  <si>
    <t>Joodse</t>
  </si>
  <si>
    <t>Gods</t>
  </si>
  <si>
    <t>nieuwe</t>
  </si>
  <si>
    <t>wereld</t>
  </si>
  <si>
    <t>zou</t>
  </si>
  <si>
    <t>allemaal</t>
  </si>
  <si>
    <t>wet</t>
  </si>
  <si>
    <t>gaan</t>
  </si>
  <si>
    <t>vertellen</t>
  </si>
  <si>
    <t>Heer</t>
  </si>
  <si>
    <t>engelen</t>
  </si>
  <si>
    <t>zoeken</t>
  </si>
  <si>
    <t>gezegd</t>
  </si>
  <si>
    <t>Mensenzoon</t>
  </si>
  <si>
    <t>paar</t>
  </si>
  <si>
    <t>Johannes</t>
  </si>
  <si>
    <t>hij</t>
  </si>
  <si>
    <t>vijgenboom</t>
  </si>
  <si>
    <t>doopte</t>
  </si>
  <si>
    <t>Petrus</t>
  </si>
  <si>
    <t>evangelie</t>
  </si>
  <si>
    <t>volgens</t>
  </si>
  <si>
    <t>Zoon</t>
  </si>
  <si>
    <t>komt</t>
  </si>
  <si>
    <t>de</t>
  </si>
  <si>
    <t>al</t>
  </si>
  <si>
    <t>begin</t>
  </si>
  <si>
    <t>en</t>
  </si>
  <si>
    <t>zelf</t>
  </si>
  <si>
    <t>Alles</t>
  </si>
  <si>
    <t>ontstaan</t>
  </si>
  <si>
    <t>Zonder</t>
  </si>
  <si>
    <t>brengt</t>
  </si>
  <si>
    <t>schijnt</t>
  </si>
  <si>
    <t>gewonnen</t>
  </si>
  <si>
    <t>een</t>
  </si>
  <si>
    <t>gestuurd</t>
  </si>
  <si>
    <t>om</t>
  </si>
  <si>
    <t>over</t>
  </si>
  <si>
    <t>ware</t>
  </si>
  <si>
    <t>moesten</t>
  </si>
  <si>
    <t>geloven</t>
  </si>
  <si>
    <t>gekomen</t>
  </si>
  <si>
    <t>gemaakt</t>
  </si>
  <si>
    <t>had</t>
  </si>
  <si>
    <t>begrepen</t>
  </si>
  <si>
    <t>eigen</t>
  </si>
  <si>
    <t>wilden</t>
  </si>
  <si>
    <t>Toch</t>
  </si>
  <si>
    <t>ook</t>
  </si>
  <si>
    <t>wel</t>
  </si>
  <si>
    <t>Zij</t>
  </si>
  <si>
    <t>mochten</t>
  </si>
  <si>
    <t>Dat</t>
  </si>
  <si>
    <t>betekent</t>
  </si>
  <si>
    <t>op</t>
  </si>
  <si>
    <t>manier</t>
  </si>
  <si>
    <t>geboren</t>
  </si>
  <si>
    <t>gewone</t>
  </si>
  <si>
    <t>vader</t>
  </si>
  <si>
    <t>hemelse</t>
  </si>
  <si>
    <t>Door</t>
  </si>
  <si>
    <t>kennen</t>
  </si>
  <si>
    <t>wij</t>
  </si>
  <si>
    <t>mens</t>
  </si>
  <si>
    <t>geworden</t>
  </si>
  <si>
    <t>gewoond</t>
  </si>
  <si>
    <t>macht</t>
  </si>
  <si>
    <t>gezien</t>
  </si>
  <si>
    <t>enige</t>
  </si>
  <si>
    <t>vandaan</t>
  </si>
  <si>
    <t>liefde</t>
  </si>
  <si>
    <t>trouw</t>
  </si>
  <si>
    <t>volledig</t>
  </si>
  <si>
    <t>aanwezig</t>
  </si>
  <si>
    <t>vertelde</t>
  </si>
  <si>
    <t>Na</t>
  </si>
  <si>
    <t>iemand</t>
  </si>
  <si>
    <t>belangrijker</t>
  </si>
  <si>
    <t>ik</t>
  </si>
  <si>
    <t>veel</t>
  </si>
  <si>
    <t>eerder</t>
  </si>
  <si>
    <t>telkens</t>
  </si>
  <si>
    <t>merken</t>
  </si>
  <si>
    <t>laat</t>
  </si>
  <si>
    <t>zien</t>
  </si>
  <si>
    <t>Via</t>
  </si>
  <si>
    <t>Mozes</t>
  </si>
  <si>
    <t>gekregen</t>
  </si>
  <si>
    <t>nu</t>
  </si>
  <si>
    <t>Christus</t>
  </si>
  <si>
    <t>leren</t>
  </si>
  <si>
    <t>Nog</t>
  </si>
  <si>
    <t>diezelf</t>
  </si>
  <si>
    <t>kent</t>
  </si>
  <si>
    <t>dichtbij</t>
  </si>
  <si>
    <t>spreekt</t>
  </si>
  <si>
    <t>Hier</t>
  </si>
  <si>
    <t>volgt</t>
  </si>
  <si>
    <t>Doper</t>
  </si>
  <si>
    <t>Wie</t>
  </si>
  <si>
    <t>priesters</t>
  </si>
  <si>
    <t>Levieten</t>
  </si>
  <si>
    <t>Ze</t>
  </si>
  <si>
    <t>vroegen</t>
  </si>
  <si>
    <t>aarzelde</t>
  </si>
  <si>
    <t>hun</t>
  </si>
  <si>
    <t>eerlijk</t>
  </si>
  <si>
    <t>duidelijk</t>
  </si>
  <si>
    <t>antwoord</t>
  </si>
  <si>
    <t>ben</t>
  </si>
  <si>
    <t>Bent</t>
  </si>
  <si>
    <t>Elia</t>
  </si>
  <si>
    <t>Nee</t>
  </si>
  <si>
    <t>profeet</t>
  </si>
  <si>
    <t>Vertel</t>
  </si>
  <si>
    <t>willen</t>
  </si>
  <si>
    <t>weten</t>
  </si>
  <si>
    <t>Hoe</t>
  </si>
  <si>
    <t>noemt</t>
  </si>
  <si>
    <t>deze</t>
  </si>
  <si>
    <t>boek</t>
  </si>
  <si>
    <t>Jesaja</t>
  </si>
  <si>
    <t>«Ik</t>
  </si>
  <si>
    <t>degene</t>
  </si>
  <si>
    <t>woestijn</t>
  </si>
  <si>
    <t>roep</t>
  </si>
  <si>
    <t>Maak</t>
  </si>
  <si>
    <t>vrij</t>
  </si>
  <si>
    <t>doopt</t>
  </si>
  <si>
    <t>water</t>
  </si>
  <si>
    <t>farizeeën</t>
  </si>
  <si>
    <t>toe</t>
  </si>
  <si>
    <t>dus</t>
  </si>
  <si>
    <t>doop</t>
  </si>
  <si>
    <t>zelfs</t>
  </si>
  <si>
    <t>waard</t>
  </si>
  <si>
    <t>schoenen</t>
  </si>
  <si>
    <t>trekken</t>
  </si>
  <si>
    <t>Betanië</t>
  </si>
  <si>
    <t>overkant</t>
  </si>
  <si>
    <t>Jordaan</t>
  </si>
  <si>
    <t>plaats</t>
  </si>
  <si>
    <t>beeft</t>
  </si>
  <si>
    <t>gedoopt</t>
  </si>
  <si>
    <t>volgende</t>
  </si>
  <si>
    <t>aankomen</t>
  </si>
  <si>
    <t>Kijk</t>
  </si>
  <si>
    <t>daar</t>
  </si>
  <si>
    <t>lam</t>
  </si>
  <si>
    <t>zonde</t>
  </si>
  <si>
    <t>wegneemt</t>
  </si>
  <si>
    <t>wist</t>
  </si>
  <si>
    <t>eerst</t>
  </si>
  <si>
    <t>stuurde</t>
  </si>
  <si>
    <t>dopen</t>
  </si>
  <si>
    <t>weet</t>
  </si>
  <si>
    <t>waarom</t>
  </si>
  <si>
    <t>iedereen</t>
  </si>
  <si>
    <t>Israel</t>
  </si>
  <si>
    <t>Geest</t>
  </si>
  <si>
    <t>l&lt;wam</t>
  </si>
  <si>
    <t>duif</t>
  </si>
  <si>
    <t>blijft</t>
  </si>
  <si>
    <t>kiest</t>
  </si>
  <si>
    <t>Andreas</t>
  </si>
  <si>
    <t>rivier</t>
  </si>
  <si>
    <t>hoorden</t>
  </si>
  <si>
    <t>meeliepen</t>
  </si>
  <si>
    <t>Rabbi</t>
  </si>
  <si>
    <t>logeert</t>
  </si>
  <si>
    <t>meester</t>
  </si>
  <si>
    <t>Kom</t>
  </si>
  <si>
    <t>logeerde</t>
  </si>
  <si>
    <t>middag</t>
  </si>
  <si>
    <t>bleven</t>
  </si>
  <si>
    <t>rest</t>
  </si>
  <si>
    <t>broer</t>
  </si>
  <si>
    <t>Kort</t>
  </si>
  <si>
    <t>daarna</t>
  </si>
  <si>
    <t>We</t>
  </si>
  <si>
    <t>gevonden</t>
  </si>
  <si>
    <t>ander</t>
  </si>
  <si>
    <t>woord</t>
  </si>
  <si>
    <t>bracht</t>
  </si>
  <si>
    <t>keek</t>
  </si>
  <si>
    <t>Vanaf</t>
  </si>
  <si>
    <t>Kefas</t>
  </si>
  <si>
    <t>naam</t>
  </si>
  <si>
    <t>Filippus</t>
  </si>
  <si>
    <t>Natanaël</t>
  </si>
  <si>
    <t>besloot</t>
  </si>
  <si>
    <t>race</t>
  </si>
  <si>
    <t>Betsaida</t>
  </si>
  <si>
    <t>Natanael</t>
  </si>
  <si>
    <t>boeken</t>
  </si>
  <si>
    <t>verteld</t>
  </si>
  <si>
    <t>Jozef</t>
  </si>
  <si>
    <t>Nazaret</t>
  </si>
  <si>
    <t>kan</t>
  </si>
  <si>
    <t>iets</t>
  </si>
  <si>
    <t>goeds</t>
  </si>
  <si>
    <t>nou</t>
  </si>
  <si>
    <t>echte</t>
  </si>
  <si>
    <t>Israëliet</t>
  </si>
  <si>
    <t>altijd</t>
  </si>
  <si>
    <t>Voordat</t>
  </si>
  <si>
    <t>sprak</t>
  </si>
  <si>
    <t>jou</t>
  </si>
  <si>
    <t>zitten</t>
  </si>
  <si>
    <t>echt</t>
  </si>
  <si>
    <t>Israël</t>
  </si>
  <si>
    <t>Geloof</t>
  </si>
  <si>
    <t>zat</t>
  </si>
  <si>
    <t>grotere</t>
  </si>
  <si>
    <t>wonderen</t>
  </si>
  <si>
    <t>Jullie</t>
  </si>
  <si>
    <t>wijd</t>
  </si>
  <si>
    <t>open</t>
  </si>
  <si>
    <t>omhoog</t>
  </si>
  <si>
    <t>omlaag</t>
  </si>
  <si>
    <t>dienen</t>
  </si>
  <si>
    <t>Bijbel woord Bingo Johannes 1 BGT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</si>
</sst>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370"/>
  <sheetViews>
    <sheetView tabSelected="1" workbookViewId="0">
      <pane ySplit="1" topLeftCell="A180" activePane="bottomLeft" state="frozen"/>
      <selection pane="bottomLeft" sqref="A1:A316"/>
    </sheetView>
  </sheetViews>
  <sheetFormatPr defaultRowHeight="14.4" x14ac:dyDescent="0.3"/>
  <cols>
    <col min="1" max="1" width="17.44140625" bestFit="1" customWidth="1"/>
    <col min="2" max="2" width="21.33203125" customWidth="1"/>
    <col min="3" max="3" width="23.6640625" bestFit="1" customWidth="1"/>
  </cols>
  <sheetData>
    <row r="1" spans="1:4" ht="18" x14ac:dyDescent="0.35">
      <c r="A1" s="24" t="s">
        <v>17</v>
      </c>
      <c r="B1" s="16" t="s">
        <v>49</v>
      </c>
      <c r="C1" s="17" t="s">
        <v>50</v>
      </c>
      <c r="D1" s="17">
        <f>SUM(B:B)</f>
        <v>75</v>
      </c>
    </row>
    <row r="2" spans="1:4" hidden="1" x14ac:dyDescent="0.3">
      <c r="A2" s="1" t="s">
        <v>11</v>
      </c>
    </row>
    <row r="3" spans="1:4" hidden="1" x14ac:dyDescent="0.3">
      <c r="A3" s="1" t="s">
        <v>250</v>
      </c>
    </row>
    <row r="4" spans="1:4" hidden="1" x14ac:dyDescent="0.3">
      <c r="A4" t="s">
        <v>178</v>
      </c>
    </row>
    <row r="5" spans="1:4" ht="18" x14ac:dyDescent="0.35">
      <c r="A5" s="25" t="s">
        <v>209</v>
      </c>
      <c r="B5">
        <v>1</v>
      </c>
    </row>
    <row r="6" spans="1:4" hidden="1" x14ac:dyDescent="0.3">
      <c r="A6" t="s">
        <v>129</v>
      </c>
    </row>
    <row r="7" spans="1:4" hidden="1" x14ac:dyDescent="0.3">
      <c r="A7" t="s">
        <v>101</v>
      </c>
    </row>
    <row r="8" spans="1:4" hidden="1" x14ac:dyDescent="0.3">
      <c r="A8" t="s">
        <v>109</v>
      </c>
    </row>
    <row r="9" spans="1:4" hidden="1" x14ac:dyDescent="0.3">
      <c r="A9" t="s">
        <v>133</v>
      </c>
    </row>
    <row r="10" spans="1:4" hidden="1" x14ac:dyDescent="0.3">
      <c r="A10" t="s">
        <v>55</v>
      </c>
    </row>
    <row r="11" spans="1:4" hidden="1" x14ac:dyDescent="0.3">
      <c r="A11" t="s">
        <v>309</v>
      </c>
    </row>
    <row r="12" spans="1:4" hidden="1" x14ac:dyDescent="0.3">
      <c r="A12" s="1" t="s">
        <v>286</v>
      </c>
    </row>
    <row r="13" spans="1:4" hidden="1" x14ac:dyDescent="0.3">
      <c r="A13" t="s">
        <v>38</v>
      </c>
    </row>
    <row r="14" spans="1:4" ht="18" x14ac:dyDescent="0.3">
      <c r="A14" s="26" t="s">
        <v>269</v>
      </c>
      <c r="B14">
        <v>1</v>
      </c>
    </row>
    <row r="15" spans="1:4" hidden="1" x14ac:dyDescent="0.3">
      <c r="A15" t="s">
        <v>213</v>
      </c>
    </row>
    <row r="16" spans="1:4" hidden="1" x14ac:dyDescent="0.3">
      <c r="A16" t="s">
        <v>43</v>
      </c>
    </row>
    <row r="17" spans="1:2" hidden="1" x14ac:dyDescent="0.3">
      <c r="A17" t="s">
        <v>247</v>
      </c>
    </row>
    <row r="18" spans="1:2" hidden="1" x14ac:dyDescent="0.3">
      <c r="A18" s="1" t="s">
        <v>130</v>
      </c>
    </row>
    <row r="19" spans="1:2" hidden="1" x14ac:dyDescent="0.3">
      <c r="A19" s="1" t="s">
        <v>149</v>
      </c>
    </row>
    <row r="20" spans="1:2" ht="18" x14ac:dyDescent="0.3">
      <c r="A20" s="27" t="s">
        <v>182</v>
      </c>
      <c r="B20">
        <v>1</v>
      </c>
    </row>
    <row r="21" spans="1:2" hidden="1" x14ac:dyDescent="0.3">
      <c r="A21" t="s">
        <v>214</v>
      </c>
    </row>
    <row r="22" spans="1:2" hidden="1" x14ac:dyDescent="0.3">
      <c r="A22" s="1" t="s">
        <v>215</v>
      </c>
    </row>
    <row r="23" spans="1:2" hidden="1" x14ac:dyDescent="0.3">
      <c r="A23" t="s">
        <v>295</v>
      </c>
    </row>
    <row r="24" spans="1:2" ht="18" x14ac:dyDescent="0.35">
      <c r="A24" s="25" t="s">
        <v>243</v>
      </c>
      <c r="B24">
        <v>1</v>
      </c>
    </row>
    <row r="25" spans="1:2" hidden="1" x14ac:dyDescent="0.3">
      <c r="A25" s="1" t="s">
        <v>158</v>
      </c>
    </row>
    <row r="26" spans="1:2" ht="18" x14ac:dyDescent="0.35">
      <c r="A26" s="25" t="s">
        <v>297</v>
      </c>
      <c r="B26">
        <v>1</v>
      </c>
    </row>
    <row r="27" spans="1:2" hidden="1" x14ac:dyDescent="0.3">
      <c r="A27" t="s">
        <v>29</v>
      </c>
    </row>
    <row r="28" spans="1:2" hidden="1" x14ac:dyDescent="0.3">
      <c r="A28" s="1" t="s">
        <v>96</v>
      </c>
    </row>
    <row r="29" spans="1:2" hidden="1" x14ac:dyDescent="0.3">
      <c r="A29" t="s">
        <v>279</v>
      </c>
    </row>
    <row r="30" spans="1:2" hidden="1" x14ac:dyDescent="0.3">
      <c r="A30" t="s">
        <v>267</v>
      </c>
    </row>
    <row r="31" spans="1:2" ht="18" x14ac:dyDescent="0.35">
      <c r="A31" s="25" t="s">
        <v>225</v>
      </c>
      <c r="B31">
        <v>1</v>
      </c>
    </row>
    <row r="32" spans="1:2" ht="18" x14ac:dyDescent="0.35">
      <c r="A32" s="25" t="s">
        <v>299</v>
      </c>
      <c r="B32">
        <v>1</v>
      </c>
    </row>
    <row r="33" spans="1:2" hidden="1" x14ac:dyDescent="0.3">
      <c r="A33" t="s">
        <v>288</v>
      </c>
    </row>
    <row r="34" spans="1:2" hidden="1" x14ac:dyDescent="0.3">
      <c r="A34" t="s">
        <v>136</v>
      </c>
    </row>
    <row r="35" spans="1:2" ht="18" x14ac:dyDescent="0.3">
      <c r="A35" s="27" t="s">
        <v>281</v>
      </c>
      <c r="B35">
        <v>1</v>
      </c>
    </row>
    <row r="36" spans="1:2" ht="18" x14ac:dyDescent="0.35">
      <c r="A36" s="25" t="s">
        <v>194</v>
      </c>
      <c r="B36">
        <v>1</v>
      </c>
    </row>
    <row r="37" spans="1:2" hidden="1" x14ac:dyDescent="0.3">
      <c r="A37" t="s">
        <v>252</v>
      </c>
    </row>
    <row r="38" spans="1:2" hidden="1" x14ac:dyDescent="0.3">
      <c r="A38" t="s">
        <v>283</v>
      </c>
    </row>
    <row r="39" spans="1:2" ht="18" x14ac:dyDescent="0.35">
      <c r="A39" s="25" t="s">
        <v>8</v>
      </c>
      <c r="B39">
        <v>1</v>
      </c>
    </row>
    <row r="40" spans="1:2" hidden="1" x14ac:dyDescent="0.3">
      <c r="A40" s="1" t="s">
        <v>83</v>
      </c>
    </row>
    <row r="41" spans="1:2" hidden="1" x14ac:dyDescent="0.3">
      <c r="A41" s="1" t="s">
        <v>157</v>
      </c>
    </row>
    <row r="42" spans="1:2" hidden="1" x14ac:dyDescent="0.3">
      <c r="A42" s="1" t="s">
        <v>128</v>
      </c>
    </row>
    <row r="43" spans="1:2" hidden="1" x14ac:dyDescent="0.3">
      <c r="A43" s="1" t="s">
        <v>228</v>
      </c>
    </row>
    <row r="44" spans="1:2" hidden="1" x14ac:dyDescent="0.3">
      <c r="A44" t="s">
        <v>224</v>
      </c>
    </row>
    <row r="45" spans="1:2" hidden="1" x14ac:dyDescent="0.3">
      <c r="A45" t="s">
        <v>199</v>
      </c>
    </row>
    <row r="46" spans="1:2" hidden="1" x14ac:dyDescent="0.3">
      <c r="A46" s="1" t="s">
        <v>18</v>
      </c>
    </row>
    <row r="47" spans="1:2" hidden="1" x14ac:dyDescent="0.3">
      <c r="A47" t="s">
        <v>325</v>
      </c>
    </row>
    <row r="48" spans="1:2" hidden="1" x14ac:dyDescent="0.3">
      <c r="A48" t="s">
        <v>197</v>
      </c>
    </row>
    <row r="49" spans="1:2" ht="18" x14ac:dyDescent="0.35">
      <c r="A49" s="25" t="s">
        <v>95</v>
      </c>
      <c r="B49">
        <v>1</v>
      </c>
    </row>
    <row r="50" spans="1:2" hidden="1" x14ac:dyDescent="0.3">
      <c r="A50" t="s">
        <v>238</v>
      </c>
    </row>
    <row r="51" spans="1:2" hidden="1" x14ac:dyDescent="0.3">
      <c r="A51" t="s">
        <v>233</v>
      </c>
    </row>
    <row r="52" spans="1:2" hidden="1" x14ac:dyDescent="0.3">
      <c r="A52" s="1" t="s">
        <v>122</v>
      </c>
    </row>
    <row r="53" spans="1:2" hidden="1" x14ac:dyDescent="0.3">
      <c r="A53" s="19" t="s">
        <v>165</v>
      </c>
    </row>
    <row r="54" spans="1:2" hidden="1" x14ac:dyDescent="0.3">
      <c r="A54" s="1" t="s">
        <v>259</v>
      </c>
    </row>
    <row r="55" spans="1:2" ht="18" x14ac:dyDescent="0.35">
      <c r="A55" s="25" t="s">
        <v>203</v>
      </c>
      <c r="B55">
        <v>1</v>
      </c>
    </row>
    <row r="56" spans="1:2" hidden="1" x14ac:dyDescent="0.3">
      <c r="A56" t="s">
        <v>73</v>
      </c>
    </row>
    <row r="57" spans="1:2" ht="18" x14ac:dyDescent="0.35">
      <c r="A57" s="25" t="s">
        <v>212</v>
      </c>
      <c r="B57">
        <v>1</v>
      </c>
    </row>
    <row r="58" spans="1:2" ht="18" x14ac:dyDescent="0.35">
      <c r="A58" s="25" t="s">
        <v>266</v>
      </c>
      <c r="B58">
        <v>1</v>
      </c>
    </row>
    <row r="59" spans="1:2" hidden="1" x14ac:dyDescent="0.3">
      <c r="A59" t="s">
        <v>237</v>
      </c>
    </row>
    <row r="60" spans="1:2" hidden="1" x14ac:dyDescent="0.3">
      <c r="A60" t="s">
        <v>314</v>
      </c>
    </row>
    <row r="61" spans="1:2" hidden="1" x14ac:dyDescent="0.3">
      <c r="A61" t="s">
        <v>307</v>
      </c>
    </row>
    <row r="62" spans="1:2" hidden="1" x14ac:dyDescent="0.3">
      <c r="A62" s="1" t="s">
        <v>139</v>
      </c>
    </row>
    <row r="63" spans="1:2" hidden="1" x14ac:dyDescent="0.3">
      <c r="A63" t="s">
        <v>185</v>
      </c>
    </row>
    <row r="64" spans="1:2" ht="18" x14ac:dyDescent="0.35">
      <c r="A64" s="25" t="s">
        <v>211</v>
      </c>
      <c r="B64">
        <v>1</v>
      </c>
    </row>
    <row r="65" spans="1:2" hidden="1" x14ac:dyDescent="0.3">
      <c r="A65" t="s">
        <v>257</v>
      </c>
    </row>
    <row r="66" spans="1:2" hidden="1" x14ac:dyDescent="0.3">
      <c r="A66" t="s">
        <v>150</v>
      </c>
    </row>
    <row r="67" spans="1:2" ht="18" x14ac:dyDescent="0.35">
      <c r="A67" s="25" t="s">
        <v>216</v>
      </c>
      <c r="B67">
        <v>1</v>
      </c>
    </row>
    <row r="68" spans="1:2" hidden="1" x14ac:dyDescent="0.3">
      <c r="A68" s="1" t="s">
        <v>131</v>
      </c>
    </row>
    <row r="69" spans="1:2" ht="18" x14ac:dyDescent="0.35">
      <c r="A69" s="25" t="s">
        <v>114</v>
      </c>
      <c r="B69">
        <v>1</v>
      </c>
    </row>
    <row r="70" spans="1:2" hidden="1" x14ac:dyDescent="0.3">
      <c r="A70" t="s">
        <v>173</v>
      </c>
    </row>
    <row r="71" spans="1:2" hidden="1" x14ac:dyDescent="0.3">
      <c r="A71" s="1" t="s">
        <v>72</v>
      </c>
    </row>
    <row r="72" spans="1:2" ht="18" x14ac:dyDescent="0.35">
      <c r="A72" s="25" t="s">
        <v>124</v>
      </c>
      <c r="B72">
        <v>1</v>
      </c>
    </row>
    <row r="73" spans="1:2" ht="18" x14ac:dyDescent="0.35">
      <c r="A73" s="25" t="s">
        <v>235</v>
      </c>
      <c r="B73">
        <v>1</v>
      </c>
    </row>
    <row r="74" spans="1:2" ht="18" x14ac:dyDescent="0.3">
      <c r="A74" s="26" t="s">
        <v>293</v>
      </c>
      <c r="B74">
        <v>1</v>
      </c>
    </row>
    <row r="75" spans="1:2" hidden="1" x14ac:dyDescent="0.3">
      <c r="A75" t="s">
        <v>111</v>
      </c>
    </row>
    <row r="76" spans="1:2" hidden="1" x14ac:dyDescent="0.3">
      <c r="A76" t="s">
        <v>5</v>
      </c>
    </row>
    <row r="77" spans="1:2" ht="18" x14ac:dyDescent="0.35">
      <c r="A77" s="25" t="s">
        <v>3</v>
      </c>
      <c r="B77">
        <v>1</v>
      </c>
    </row>
    <row r="78" spans="1:2" hidden="1" x14ac:dyDescent="0.3">
      <c r="A78" t="s">
        <v>39</v>
      </c>
    </row>
    <row r="79" spans="1:2" hidden="1" x14ac:dyDescent="0.3">
      <c r="A79" t="s">
        <v>56</v>
      </c>
    </row>
    <row r="80" spans="1:2" ht="18" x14ac:dyDescent="0.3">
      <c r="A80" s="27" t="s">
        <v>161</v>
      </c>
      <c r="B80">
        <v>1</v>
      </c>
    </row>
    <row r="81" spans="1:2" hidden="1" x14ac:dyDescent="0.3">
      <c r="A81" t="s">
        <v>248</v>
      </c>
    </row>
    <row r="82" spans="1:2" ht="18" x14ac:dyDescent="0.35">
      <c r="A82" s="25" t="s">
        <v>264</v>
      </c>
      <c r="B82">
        <v>1</v>
      </c>
    </row>
    <row r="83" spans="1:2" hidden="1" x14ac:dyDescent="0.3">
      <c r="A83" s="19" t="s">
        <v>146</v>
      </c>
    </row>
    <row r="84" spans="1:2" hidden="1" x14ac:dyDescent="0.3">
      <c r="A84" t="s">
        <v>192</v>
      </c>
    </row>
    <row r="85" spans="1:2" ht="18" x14ac:dyDescent="0.35">
      <c r="A85" s="25" t="s">
        <v>316</v>
      </c>
      <c r="B85">
        <v>1</v>
      </c>
    </row>
    <row r="86" spans="1:2" hidden="1" x14ac:dyDescent="0.3">
      <c r="A86" t="s">
        <v>65</v>
      </c>
    </row>
    <row r="87" spans="1:2" hidden="1" x14ac:dyDescent="0.3">
      <c r="A87" t="s">
        <v>145</v>
      </c>
    </row>
    <row r="88" spans="1:2" hidden="1" x14ac:dyDescent="0.3">
      <c r="A88" t="s">
        <v>147</v>
      </c>
    </row>
    <row r="89" spans="1:2" hidden="1" x14ac:dyDescent="0.3">
      <c r="A89" s="1" t="s">
        <v>140</v>
      </c>
    </row>
    <row r="90" spans="1:2" ht="18" x14ac:dyDescent="0.35">
      <c r="A90" s="25" t="s">
        <v>285</v>
      </c>
      <c r="B90">
        <v>1</v>
      </c>
    </row>
    <row r="91" spans="1:2" hidden="1" x14ac:dyDescent="0.3">
      <c r="A91" t="s">
        <v>162</v>
      </c>
    </row>
    <row r="92" spans="1:2" hidden="1" x14ac:dyDescent="0.3">
      <c r="A92" s="1" t="s">
        <v>138</v>
      </c>
    </row>
    <row r="93" spans="1:2" hidden="1" x14ac:dyDescent="0.3">
      <c r="A93" t="s">
        <v>170</v>
      </c>
    </row>
    <row r="94" spans="1:2" hidden="1" x14ac:dyDescent="0.3">
      <c r="A94" t="s">
        <v>169</v>
      </c>
    </row>
    <row r="95" spans="1:2" hidden="1" x14ac:dyDescent="0.3">
      <c r="A95" t="s">
        <v>116</v>
      </c>
    </row>
    <row r="96" spans="1:2" hidden="1" x14ac:dyDescent="0.3">
      <c r="A96" s="1" t="s">
        <v>172</v>
      </c>
    </row>
    <row r="97" spans="1:2" hidden="1" x14ac:dyDescent="0.3">
      <c r="A97" s="1" t="s">
        <v>37</v>
      </c>
    </row>
    <row r="98" spans="1:2" ht="18" x14ac:dyDescent="0.3">
      <c r="A98" s="27" t="s">
        <v>33</v>
      </c>
      <c r="B98">
        <v>1</v>
      </c>
    </row>
    <row r="99" spans="1:2" hidden="1" x14ac:dyDescent="0.3">
      <c r="A99" s="19" t="s">
        <v>105</v>
      </c>
    </row>
    <row r="100" spans="1:2" ht="18" x14ac:dyDescent="0.35">
      <c r="A100" s="25" t="s">
        <v>61</v>
      </c>
      <c r="B100">
        <v>1</v>
      </c>
    </row>
    <row r="101" spans="1:2" hidden="1" x14ac:dyDescent="0.3">
      <c r="A101" t="s">
        <v>305</v>
      </c>
    </row>
    <row r="102" spans="1:2" hidden="1" x14ac:dyDescent="0.3">
      <c r="A102" t="s">
        <v>28</v>
      </c>
    </row>
    <row r="103" spans="1:2" hidden="1" x14ac:dyDescent="0.3">
      <c r="A103" t="s">
        <v>318</v>
      </c>
    </row>
    <row r="104" spans="1:2" hidden="1" x14ac:dyDescent="0.3">
      <c r="A104" s="1" t="s">
        <v>148</v>
      </c>
    </row>
    <row r="105" spans="1:2" hidden="1" x14ac:dyDescent="0.3">
      <c r="A105" s="1" t="s">
        <v>36</v>
      </c>
    </row>
    <row r="106" spans="1:2" hidden="1" x14ac:dyDescent="0.3">
      <c r="A106" t="s">
        <v>79</v>
      </c>
    </row>
    <row r="107" spans="1:2" hidden="1" x14ac:dyDescent="0.3">
      <c r="A107" s="1" t="s">
        <v>26</v>
      </c>
    </row>
    <row r="108" spans="1:2" hidden="1" x14ac:dyDescent="0.3">
      <c r="A108" s="1" t="s">
        <v>12</v>
      </c>
    </row>
    <row r="109" spans="1:2" hidden="1" x14ac:dyDescent="0.3">
      <c r="A109" t="s">
        <v>4</v>
      </c>
    </row>
    <row r="110" spans="1:2" ht="18" x14ac:dyDescent="0.35">
      <c r="A110" s="25" t="s">
        <v>113</v>
      </c>
      <c r="B110">
        <v>1</v>
      </c>
    </row>
    <row r="111" spans="1:2" hidden="1" x14ac:dyDescent="0.3">
      <c r="A111" t="s">
        <v>84</v>
      </c>
    </row>
    <row r="112" spans="1:2" hidden="1" x14ac:dyDescent="0.3">
      <c r="A112" t="s">
        <v>68</v>
      </c>
    </row>
    <row r="113" spans="1:2" hidden="1" x14ac:dyDescent="0.3">
      <c r="A113" s="1" t="s">
        <v>99</v>
      </c>
    </row>
    <row r="114" spans="1:2" hidden="1" x14ac:dyDescent="0.3">
      <c r="A114" s="1" t="s">
        <v>67</v>
      </c>
    </row>
    <row r="115" spans="1:2" ht="18" x14ac:dyDescent="0.3">
      <c r="A115" s="27" t="s">
        <v>66</v>
      </c>
      <c r="B115">
        <v>1</v>
      </c>
    </row>
    <row r="116" spans="1:2" hidden="1" x14ac:dyDescent="0.3">
      <c r="A116" t="s">
        <v>164</v>
      </c>
    </row>
    <row r="117" spans="1:2" hidden="1" x14ac:dyDescent="0.3">
      <c r="A117" t="s">
        <v>16</v>
      </c>
    </row>
    <row r="118" spans="1:2" ht="19.8" hidden="1" x14ac:dyDescent="0.3">
      <c r="A118" s="18" t="s">
        <v>76</v>
      </c>
    </row>
    <row r="119" spans="1:2" hidden="1" x14ac:dyDescent="0.3">
      <c r="A119" s="1" t="s">
        <v>201</v>
      </c>
    </row>
    <row r="120" spans="1:2" hidden="1" x14ac:dyDescent="0.3">
      <c r="A120" s="1" t="s">
        <v>120</v>
      </c>
    </row>
    <row r="121" spans="1:2" hidden="1" x14ac:dyDescent="0.3">
      <c r="A121" t="s">
        <v>222</v>
      </c>
    </row>
    <row r="122" spans="1:2" hidden="1" x14ac:dyDescent="0.3">
      <c r="A122" t="s">
        <v>271</v>
      </c>
    </row>
    <row r="123" spans="1:2" hidden="1" x14ac:dyDescent="0.3">
      <c r="A123" t="s">
        <v>210</v>
      </c>
    </row>
    <row r="124" spans="1:2" ht="18" x14ac:dyDescent="0.3">
      <c r="A124" s="27" t="s">
        <v>262</v>
      </c>
      <c r="B124">
        <v>1</v>
      </c>
    </row>
    <row r="125" spans="1:2" hidden="1" x14ac:dyDescent="0.3">
      <c r="A125" s="1" t="s">
        <v>181</v>
      </c>
    </row>
    <row r="126" spans="1:2" hidden="1" x14ac:dyDescent="0.3">
      <c r="A126" t="s">
        <v>304</v>
      </c>
    </row>
    <row r="127" spans="1:2" hidden="1" x14ac:dyDescent="0.3">
      <c r="A127" s="1" t="s">
        <v>183</v>
      </c>
    </row>
    <row r="128" spans="1:2" hidden="1" x14ac:dyDescent="0.3">
      <c r="A128" s="1" t="s">
        <v>80</v>
      </c>
    </row>
    <row r="129" spans="1:2" hidden="1" x14ac:dyDescent="0.3">
      <c r="A129" s="1" t="s">
        <v>59</v>
      </c>
    </row>
    <row r="130" spans="1:2" ht="18" x14ac:dyDescent="0.35">
      <c r="A130" s="25" t="s">
        <v>315</v>
      </c>
      <c r="B130">
        <v>1</v>
      </c>
    </row>
    <row r="131" spans="1:2" hidden="1" x14ac:dyDescent="0.3">
      <c r="A131" t="s">
        <v>315</v>
      </c>
    </row>
    <row r="132" spans="1:2" ht="18" x14ac:dyDescent="0.35">
      <c r="A132" s="25" t="s">
        <v>308</v>
      </c>
      <c r="B132">
        <v>1</v>
      </c>
    </row>
    <row r="133" spans="1:2" hidden="1" x14ac:dyDescent="0.3">
      <c r="A133" t="s">
        <v>78</v>
      </c>
    </row>
    <row r="134" spans="1:2" ht="18" x14ac:dyDescent="0.3">
      <c r="A134" s="27" t="s">
        <v>52</v>
      </c>
      <c r="B134">
        <v>1</v>
      </c>
    </row>
    <row r="135" spans="1:2" ht="18" x14ac:dyDescent="0.35">
      <c r="A135" s="25" t="s">
        <v>226</v>
      </c>
      <c r="B135">
        <v>1</v>
      </c>
    </row>
    <row r="136" spans="1:2" ht="18" x14ac:dyDescent="0.3">
      <c r="A136" s="27" t="s">
        <v>1</v>
      </c>
      <c r="B136">
        <v>1</v>
      </c>
    </row>
    <row r="137" spans="1:2" hidden="1" x14ac:dyDescent="0.3">
      <c r="A137" s="1" t="s">
        <v>88</v>
      </c>
    </row>
    <row r="138" spans="1:2" ht="18" x14ac:dyDescent="0.3">
      <c r="A138" s="27" t="s">
        <v>119</v>
      </c>
      <c r="B138">
        <v>1</v>
      </c>
    </row>
    <row r="139" spans="1:2" hidden="1" x14ac:dyDescent="0.3">
      <c r="A139" t="s">
        <v>104</v>
      </c>
    </row>
    <row r="140" spans="1:2" ht="18" x14ac:dyDescent="0.3">
      <c r="A140" s="27" t="s">
        <v>245</v>
      </c>
      <c r="B140">
        <v>1</v>
      </c>
    </row>
    <row r="141" spans="1:2" hidden="1" x14ac:dyDescent="0.3">
      <c r="A141" t="s">
        <v>312</v>
      </c>
    </row>
    <row r="142" spans="1:2" ht="18" x14ac:dyDescent="0.35">
      <c r="A142" s="25" t="s">
        <v>301</v>
      </c>
      <c r="B142">
        <v>1</v>
      </c>
    </row>
    <row r="143" spans="1:2" hidden="1" x14ac:dyDescent="0.3">
      <c r="A143" s="1" t="s">
        <v>320</v>
      </c>
    </row>
    <row r="144" spans="1:2" hidden="1" x14ac:dyDescent="0.3">
      <c r="A144" t="s">
        <v>303</v>
      </c>
    </row>
    <row r="145" spans="1:2" hidden="1" x14ac:dyDescent="0.3">
      <c r="A145" t="s">
        <v>289</v>
      </c>
    </row>
    <row r="146" spans="1:2" ht="18" x14ac:dyDescent="0.35">
      <c r="A146" s="25" t="s">
        <v>291</v>
      </c>
      <c r="B146">
        <v>1</v>
      </c>
    </row>
    <row r="147" spans="1:2" hidden="1" x14ac:dyDescent="0.3">
      <c r="A147" s="1" t="s">
        <v>166</v>
      </c>
    </row>
    <row r="148" spans="1:2" hidden="1" x14ac:dyDescent="0.3">
      <c r="A148" t="s">
        <v>198</v>
      </c>
    </row>
    <row r="149" spans="1:2" hidden="1" x14ac:dyDescent="0.3">
      <c r="A149" t="s">
        <v>268</v>
      </c>
    </row>
    <row r="150" spans="1:2" hidden="1" x14ac:dyDescent="0.3">
      <c r="A150" t="s">
        <v>251</v>
      </c>
    </row>
    <row r="151" spans="1:2" ht="18" x14ac:dyDescent="0.3">
      <c r="A151" s="27" t="s">
        <v>53</v>
      </c>
      <c r="B151">
        <v>1</v>
      </c>
    </row>
    <row r="152" spans="1:2" hidden="1" x14ac:dyDescent="0.3">
      <c r="A152" t="s">
        <v>276</v>
      </c>
    </row>
    <row r="153" spans="1:2" hidden="1" x14ac:dyDescent="0.3">
      <c r="A153" t="s">
        <v>46</v>
      </c>
    </row>
    <row r="154" spans="1:2" hidden="1" x14ac:dyDescent="0.3">
      <c r="A154" t="s">
        <v>127</v>
      </c>
    </row>
    <row r="155" spans="1:2" ht="18" x14ac:dyDescent="0.3">
      <c r="A155" s="27" t="s">
        <v>89</v>
      </c>
      <c r="B155">
        <v>1</v>
      </c>
    </row>
    <row r="156" spans="1:2" hidden="1" x14ac:dyDescent="0.3">
      <c r="A156" s="1" t="s">
        <v>282</v>
      </c>
    </row>
    <row r="157" spans="1:2" hidden="1" x14ac:dyDescent="0.3">
      <c r="A157" s="1" t="s">
        <v>6</v>
      </c>
    </row>
    <row r="158" spans="1:2" hidden="1" x14ac:dyDescent="0.3">
      <c r="A158" t="s">
        <v>20</v>
      </c>
    </row>
    <row r="159" spans="1:2" hidden="1" x14ac:dyDescent="0.3">
      <c r="A159" t="s">
        <v>188</v>
      </c>
    </row>
    <row r="160" spans="1:2" ht="18" x14ac:dyDescent="0.35">
      <c r="A160" s="25" t="s">
        <v>253</v>
      </c>
      <c r="B160">
        <v>1</v>
      </c>
    </row>
    <row r="161" spans="1:2" ht="18" x14ac:dyDescent="0.35">
      <c r="A161" s="25" t="s">
        <v>103</v>
      </c>
      <c r="B161">
        <v>1</v>
      </c>
    </row>
    <row r="162" spans="1:2" ht="18" x14ac:dyDescent="0.35">
      <c r="A162" s="25" t="s">
        <v>58</v>
      </c>
      <c r="B162">
        <v>1</v>
      </c>
    </row>
    <row r="163" spans="1:2" hidden="1" x14ac:dyDescent="0.3">
      <c r="A163" t="s">
        <v>195</v>
      </c>
    </row>
    <row r="164" spans="1:2" hidden="1" x14ac:dyDescent="0.3">
      <c r="A164" s="1" t="s">
        <v>100</v>
      </c>
    </row>
    <row r="165" spans="1:2" ht="18" x14ac:dyDescent="0.35">
      <c r="A165" s="25" t="s">
        <v>206</v>
      </c>
      <c r="B165">
        <v>1</v>
      </c>
    </row>
    <row r="166" spans="1:2" ht="18" x14ac:dyDescent="0.3">
      <c r="A166" s="27" t="s">
        <v>98</v>
      </c>
      <c r="B166">
        <v>1</v>
      </c>
    </row>
    <row r="167" spans="1:2" ht="18" x14ac:dyDescent="0.3">
      <c r="A167" s="27" t="s">
        <v>175</v>
      </c>
      <c r="B167">
        <v>1</v>
      </c>
    </row>
    <row r="168" spans="1:2" hidden="1" x14ac:dyDescent="0.3">
      <c r="A168" t="s">
        <v>277</v>
      </c>
    </row>
    <row r="169" spans="1:2" hidden="1" x14ac:dyDescent="0.3">
      <c r="A169" t="s">
        <v>274</v>
      </c>
    </row>
    <row r="170" spans="1:2" hidden="1" x14ac:dyDescent="0.3">
      <c r="A170" t="s">
        <v>71</v>
      </c>
    </row>
    <row r="171" spans="1:2" hidden="1" x14ac:dyDescent="0.3">
      <c r="A171" t="s">
        <v>92</v>
      </c>
    </row>
    <row r="172" spans="1:2" hidden="1" x14ac:dyDescent="0.3">
      <c r="A172" s="1" t="s">
        <v>231</v>
      </c>
    </row>
    <row r="173" spans="1:2" hidden="1" x14ac:dyDescent="0.3">
      <c r="A173" s="1" t="s">
        <v>23</v>
      </c>
    </row>
    <row r="174" spans="1:2" ht="18" x14ac:dyDescent="0.35">
      <c r="A174" s="25" t="s">
        <v>171</v>
      </c>
      <c r="B174">
        <v>1</v>
      </c>
    </row>
    <row r="175" spans="1:2" ht="18" x14ac:dyDescent="0.35">
      <c r="A175" s="25" t="s">
        <v>31</v>
      </c>
      <c r="B175">
        <v>1</v>
      </c>
    </row>
    <row r="176" spans="1:2" hidden="1" x14ac:dyDescent="0.3">
      <c r="A176" s="1" t="s">
        <v>160</v>
      </c>
    </row>
    <row r="177" spans="1:2" hidden="1" x14ac:dyDescent="0.3">
      <c r="A177" t="s">
        <v>63</v>
      </c>
    </row>
    <row r="178" spans="1:2" hidden="1" x14ac:dyDescent="0.3">
      <c r="A178" t="s">
        <v>272</v>
      </c>
    </row>
    <row r="179" spans="1:2" ht="18" x14ac:dyDescent="0.35">
      <c r="A179" s="25" t="s">
        <v>275</v>
      </c>
      <c r="B179">
        <v>1</v>
      </c>
    </row>
    <row r="180" spans="1:2" ht="18" x14ac:dyDescent="0.35">
      <c r="A180" s="25" t="s">
        <v>168</v>
      </c>
      <c r="B180">
        <v>1</v>
      </c>
    </row>
    <row r="181" spans="1:2" hidden="1" x14ac:dyDescent="0.3">
      <c r="A181" s="1" t="s">
        <v>47</v>
      </c>
    </row>
    <row r="182" spans="1:2" ht="18" x14ac:dyDescent="0.3">
      <c r="A182" s="27" t="s">
        <v>117</v>
      </c>
      <c r="B182">
        <v>1</v>
      </c>
    </row>
    <row r="183" spans="1:2" hidden="1" x14ac:dyDescent="0.3">
      <c r="A183" t="s">
        <v>187</v>
      </c>
    </row>
    <row r="184" spans="1:2" ht="18" x14ac:dyDescent="0.3">
      <c r="A184" s="27" t="s">
        <v>86</v>
      </c>
      <c r="B184">
        <v>1</v>
      </c>
    </row>
    <row r="185" spans="1:2" hidden="1" x14ac:dyDescent="0.3">
      <c r="A185" s="1" t="s">
        <v>30</v>
      </c>
    </row>
    <row r="186" spans="1:2" ht="18" x14ac:dyDescent="0.35">
      <c r="A186" s="25" t="s">
        <v>278</v>
      </c>
      <c r="B186">
        <v>1</v>
      </c>
    </row>
    <row r="187" spans="1:2" hidden="1" x14ac:dyDescent="0.3">
      <c r="A187" t="s">
        <v>74</v>
      </c>
    </row>
    <row r="188" spans="1:2" hidden="1" x14ac:dyDescent="0.3">
      <c r="A188" t="s">
        <v>93</v>
      </c>
    </row>
    <row r="189" spans="1:2" hidden="1" x14ac:dyDescent="0.3">
      <c r="A189" t="s">
        <v>156</v>
      </c>
    </row>
    <row r="190" spans="1:2" ht="18" x14ac:dyDescent="0.35">
      <c r="A190" s="25" t="s">
        <v>64</v>
      </c>
      <c r="B190">
        <v>1</v>
      </c>
    </row>
    <row r="191" spans="1:2" hidden="1" x14ac:dyDescent="0.3">
      <c r="A191" s="1" t="s">
        <v>70</v>
      </c>
    </row>
    <row r="192" spans="1:2" hidden="1" x14ac:dyDescent="0.3">
      <c r="A192" t="s">
        <v>144</v>
      </c>
    </row>
    <row r="193" spans="1:2" ht="18" x14ac:dyDescent="0.35">
      <c r="A193" s="25" t="s">
        <v>191</v>
      </c>
      <c r="B193">
        <v>1</v>
      </c>
    </row>
    <row r="194" spans="1:2" hidden="1" x14ac:dyDescent="0.3">
      <c r="A194" s="1" t="s">
        <v>180</v>
      </c>
    </row>
    <row r="195" spans="1:2" hidden="1" x14ac:dyDescent="0.3">
      <c r="A195" s="1" t="s">
        <v>292</v>
      </c>
    </row>
    <row r="196" spans="1:2" hidden="1" x14ac:dyDescent="0.3">
      <c r="A196" s="19" t="s">
        <v>2</v>
      </c>
    </row>
    <row r="197" spans="1:2" ht="18" x14ac:dyDescent="0.35">
      <c r="A197" s="25" t="s">
        <v>294</v>
      </c>
      <c r="B197">
        <v>1</v>
      </c>
    </row>
    <row r="198" spans="1:2" ht="18" x14ac:dyDescent="0.3">
      <c r="A198" s="27" t="s">
        <v>302</v>
      </c>
      <c r="B198">
        <v>1</v>
      </c>
    </row>
    <row r="199" spans="1:2" hidden="1" x14ac:dyDescent="0.3">
      <c r="A199" t="s">
        <v>217</v>
      </c>
    </row>
    <row r="200" spans="1:2" hidden="1" x14ac:dyDescent="0.3">
      <c r="A200" t="s">
        <v>69</v>
      </c>
    </row>
    <row r="201" spans="1:2" hidden="1" x14ac:dyDescent="0.3">
      <c r="A201" t="s">
        <v>22</v>
      </c>
    </row>
    <row r="202" spans="1:2" hidden="1" x14ac:dyDescent="0.3">
      <c r="A202" t="s">
        <v>44</v>
      </c>
    </row>
    <row r="203" spans="1:2" hidden="1" x14ac:dyDescent="0.3">
      <c r="A203" t="s">
        <v>106</v>
      </c>
    </row>
    <row r="204" spans="1:2" hidden="1" x14ac:dyDescent="0.3">
      <c r="A204" s="1" t="s">
        <v>223</v>
      </c>
    </row>
    <row r="205" spans="1:2" hidden="1" x14ac:dyDescent="0.3">
      <c r="A205" t="s">
        <v>196</v>
      </c>
    </row>
    <row r="206" spans="1:2" hidden="1" x14ac:dyDescent="0.3">
      <c r="A206" t="s">
        <v>62</v>
      </c>
    </row>
    <row r="207" spans="1:2" hidden="1" x14ac:dyDescent="0.3">
      <c r="A207" t="s">
        <v>306</v>
      </c>
    </row>
    <row r="208" spans="1:2" hidden="1" x14ac:dyDescent="0.3">
      <c r="A208" s="1" t="s">
        <v>193</v>
      </c>
    </row>
    <row r="209" spans="1:2" hidden="1" x14ac:dyDescent="0.3">
      <c r="A209" t="s">
        <v>141</v>
      </c>
    </row>
    <row r="210" spans="1:2" hidden="1" x14ac:dyDescent="0.3">
      <c r="A210" t="s">
        <v>97</v>
      </c>
    </row>
    <row r="211" spans="1:2" hidden="1" x14ac:dyDescent="0.3">
      <c r="A211" s="1" t="s">
        <v>323</v>
      </c>
    </row>
    <row r="212" spans="1:2" hidden="1" x14ac:dyDescent="0.3">
      <c r="A212" t="s">
        <v>324</v>
      </c>
    </row>
    <row r="213" spans="1:2" hidden="1" x14ac:dyDescent="0.3">
      <c r="A213" t="s">
        <v>85</v>
      </c>
    </row>
    <row r="214" spans="1:2" hidden="1" x14ac:dyDescent="0.3">
      <c r="A214" s="1" t="s">
        <v>32</v>
      </c>
    </row>
    <row r="215" spans="1:2" hidden="1" x14ac:dyDescent="0.3">
      <c r="A215" t="s">
        <v>134</v>
      </c>
    </row>
    <row r="216" spans="1:2" hidden="1" x14ac:dyDescent="0.3">
      <c r="A216" s="1" t="s">
        <v>153</v>
      </c>
    </row>
    <row r="217" spans="1:2" hidden="1" x14ac:dyDescent="0.3">
      <c r="A217" t="s">
        <v>159</v>
      </c>
    </row>
    <row r="218" spans="1:2" hidden="1" x14ac:dyDescent="0.3">
      <c r="A218" t="s">
        <v>322</v>
      </c>
    </row>
    <row r="219" spans="1:2" hidden="1" x14ac:dyDescent="0.3">
      <c r="A219" s="16" t="s">
        <v>142</v>
      </c>
    </row>
    <row r="220" spans="1:2" ht="18" x14ac:dyDescent="0.35">
      <c r="A220" s="25" t="s">
        <v>244</v>
      </c>
      <c r="B220">
        <v>1</v>
      </c>
    </row>
    <row r="221" spans="1:2" hidden="1" x14ac:dyDescent="0.3">
      <c r="A221" t="s">
        <v>118</v>
      </c>
    </row>
    <row r="222" spans="1:2" ht="18" x14ac:dyDescent="0.3">
      <c r="A222" s="27" t="s">
        <v>123</v>
      </c>
      <c r="B222">
        <v>1</v>
      </c>
    </row>
    <row r="223" spans="1:2" hidden="1" x14ac:dyDescent="0.3">
      <c r="A223" s="1" t="s">
        <v>246</v>
      </c>
    </row>
    <row r="224" spans="1:2" ht="18" x14ac:dyDescent="0.35">
      <c r="A224" s="25" t="s">
        <v>205</v>
      </c>
      <c r="B224">
        <v>1</v>
      </c>
    </row>
    <row r="225" spans="1:2" ht="18" x14ac:dyDescent="0.35">
      <c r="A225" s="25" t="s">
        <v>218</v>
      </c>
      <c r="B225">
        <v>1</v>
      </c>
    </row>
    <row r="226" spans="1:2" ht="18" x14ac:dyDescent="0.35">
      <c r="A226" s="25" t="s">
        <v>273</v>
      </c>
      <c r="B226">
        <v>1</v>
      </c>
    </row>
    <row r="227" spans="1:2" ht="18" x14ac:dyDescent="0.35">
      <c r="A227" s="25" t="s">
        <v>280</v>
      </c>
      <c r="B227">
        <v>1</v>
      </c>
    </row>
    <row r="228" spans="1:2" ht="18" x14ac:dyDescent="0.35">
      <c r="A228" s="25" t="s">
        <v>270</v>
      </c>
      <c r="B228">
        <v>1</v>
      </c>
    </row>
    <row r="229" spans="1:2" hidden="1" x14ac:dyDescent="0.3">
      <c r="A229" t="s">
        <v>230</v>
      </c>
    </row>
    <row r="230" spans="1:2" hidden="1" x14ac:dyDescent="0.3">
      <c r="A230" t="s">
        <v>91</v>
      </c>
    </row>
    <row r="231" spans="1:2" hidden="1" x14ac:dyDescent="0.3">
      <c r="A231" s="1" t="s">
        <v>137</v>
      </c>
    </row>
    <row r="232" spans="1:2" ht="18" x14ac:dyDescent="0.35">
      <c r="A232" s="25" t="s">
        <v>241</v>
      </c>
      <c r="B232">
        <v>1</v>
      </c>
    </row>
    <row r="233" spans="1:2" hidden="1" x14ac:dyDescent="0.3">
      <c r="A233" s="1" t="s">
        <v>34</v>
      </c>
    </row>
    <row r="234" spans="1:2" hidden="1" x14ac:dyDescent="0.3">
      <c r="A234" s="1" t="s">
        <v>311</v>
      </c>
    </row>
    <row r="235" spans="1:2" hidden="1" x14ac:dyDescent="0.3">
      <c r="A235" t="s">
        <v>200</v>
      </c>
    </row>
    <row r="236" spans="1:2" hidden="1" x14ac:dyDescent="0.3">
      <c r="A236" t="s">
        <v>9</v>
      </c>
    </row>
    <row r="237" spans="1:2" hidden="1" x14ac:dyDescent="0.3">
      <c r="A237" t="s">
        <v>258</v>
      </c>
    </row>
    <row r="238" spans="1:2" hidden="1" x14ac:dyDescent="0.3">
      <c r="A238" t="s">
        <v>10</v>
      </c>
    </row>
    <row r="239" spans="1:2" hidden="1" x14ac:dyDescent="0.3">
      <c r="A239" s="1" t="s">
        <v>15</v>
      </c>
    </row>
    <row r="240" spans="1:2" hidden="1" x14ac:dyDescent="0.3">
      <c r="A240" t="s">
        <v>186</v>
      </c>
    </row>
    <row r="241" spans="1:2" hidden="1" x14ac:dyDescent="0.3">
      <c r="A241" t="s">
        <v>152</v>
      </c>
    </row>
    <row r="242" spans="1:2" hidden="1" x14ac:dyDescent="0.3">
      <c r="A242" s="1" t="s">
        <v>236</v>
      </c>
    </row>
    <row r="243" spans="1:2" hidden="1" x14ac:dyDescent="0.3">
      <c r="A243" s="1" t="s">
        <v>35</v>
      </c>
    </row>
    <row r="244" spans="1:2" hidden="1" x14ac:dyDescent="0.3">
      <c r="A244" s="1" t="s">
        <v>242</v>
      </c>
    </row>
    <row r="245" spans="1:2" ht="18" x14ac:dyDescent="0.35">
      <c r="A245" s="25" t="s">
        <v>176</v>
      </c>
      <c r="B245">
        <v>1</v>
      </c>
    </row>
    <row r="246" spans="1:2" hidden="1" x14ac:dyDescent="0.3">
      <c r="A246" s="1" t="s">
        <v>41</v>
      </c>
    </row>
    <row r="247" spans="1:2" hidden="1" x14ac:dyDescent="0.3">
      <c r="A247" s="1" t="s">
        <v>27</v>
      </c>
    </row>
    <row r="248" spans="1:2" hidden="1" x14ac:dyDescent="0.3">
      <c r="A248" t="s">
        <v>19</v>
      </c>
    </row>
    <row r="249" spans="1:2" ht="18" x14ac:dyDescent="0.35">
      <c r="A249" s="25" t="s">
        <v>163</v>
      </c>
      <c r="B249">
        <v>1</v>
      </c>
    </row>
    <row r="250" spans="1:2" hidden="1" x14ac:dyDescent="0.3">
      <c r="A250" s="1" t="s">
        <v>0</v>
      </c>
    </row>
    <row r="251" spans="1:2" hidden="1" x14ac:dyDescent="0.3">
      <c r="A251" t="s">
        <v>290</v>
      </c>
    </row>
    <row r="252" spans="1:2" hidden="1" x14ac:dyDescent="0.3">
      <c r="A252" s="1" t="s">
        <v>174</v>
      </c>
    </row>
    <row r="253" spans="1:2" hidden="1" x14ac:dyDescent="0.3">
      <c r="A253" s="1" t="s">
        <v>184</v>
      </c>
    </row>
    <row r="254" spans="1:2" hidden="1" x14ac:dyDescent="0.3">
      <c r="A254" t="s">
        <v>219</v>
      </c>
    </row>
    <row r="255" spans="1:2" hidden="1" x14ac:dyDescent="0.3">
      <c r="A255" t="s">
        <v>300</v>
      </c>
    </row>
    <row r="256" spans="1:2" hidden="1" x14ac:dyDescent="0.3">
      <c r="A256" t="s">
        <v>179</v>
      </c>
    </row>
    <row r="257" spans="1:2" hidden="1" x14ac:dyDescent="0.3">
      <c r="A257" t="s">
        <v>112</v>
      </c>
    </row>
    <row r="258" spans="1:2" hidden="1" x14ac:dyDescent="0.3">
      <c r="A258" t="s">
        <v>190</v>
      </c>
    </row>
    <row r="259" spans="1:2" ht="18" x14ac:dyDescent="0.3">
      <c r="A259" s="27" t="s">
        <v>121</v>
      </c>
      <c r="B259">
        <v>1</v>
      </c>
    </row>
    <row r="260" spans="1:2" hidden="1" x14ac:dyDescent="0.3">
      <c r="A260" t="s">
        <v>249</v>
      </c>
    </row>
    <row r="261" spans="1:2" hidden="1" x14ac:dyDescent="0.3">
      <c r="A261" t="s">
        <v>125</v>
      </c>
    </row>
    <row r="262" spans="1:2" hidden="1" x14ac:dyDescent="0.3">
      <c r="A262" t="s">
        <v>202</v>
      </c>
    </row>
    <row r="263" spans="1:2" hidden="1" x14ac:dyDescent="0.3">
      <c r="A263" t="s">
        <v>177</v>
      </c>
    </row>
    <row r="264" spans="1:2" hidden="1" x14ac:dyDescent="0.3">
      <c r="A264" t="s">
        <v>82</v>
      </c>
    </row>
    <row r="265" spans="1:2" hidden="1" x14ac:dyDescent="0.3">
      <c r="A265" t="s">
        <v>310</v>
      </c>
    </row>
    <row r="266" spans="1:2" hidden="1" x14ac:dyDescent="0.3">
      <c r="A266" t="s">
        <v>232</v>
      </c>
    </row>
    <row r="267" spans="1:2" hidden="1" x14ac:dyDescent="0.3">
      <c r="A267" s="1" t="s">
        <v>42</v>
      </c>
    </row>
    <row r="268" spans="1:2" hidden="1" x14ac:dyDescent="0.3">
      <c r="A268" t="s">
        <v>208</v>
      </c>
    </row>
    <row r="269" spans="1:2" hidden="1" x14ac:dyDescent="0.3">
      <c r="A269" t="s">
        <v>240</v>
      </c>
    </row>
    <row r="270" spans="1:2" hidden="1" x14ac:dyDescent="0.3">
      <c r="A270" t="s">
        <v>261</v>
      </c>
    </row>
    <row r="271" spans="1:2" hidden="1" x14ac:dyDescent="0.3">
      <c r="A271" t="s">
        <v>75</v>
      </c>
    </row>
    <row r="272" spans="1:2" hidden="1" x14ac:dyDescent="0.3">
      <c r="A272" t="s">
        <v>143</v>
      </c>
    </row>
    <row r="273" spans="1:2" hidden="1" x14ac:dyDescent="0.3">
      <c r="A273" s="1" t="s">
        <v>14</v>
      </c>
    </row>
    <row r="274" spans="1:2" hidden="1" x14ac:dyDescent="0.3">
      <c r="A274" s="1" t="s">
        <v>7</v>
      </c>
    </row>
    <row r="275" spans="1:2" hidden="1" x14ac:dyDescent="0.3">
      <c r="A275" t="s">
        <v>81</v>
      </c>
    </row>
    <row r="276" spans="1:2" hidden="1" x14ac:dyDescent="0.3">
      <c r="A276" t="s">
        <v>234</v>
      </c>
    </row>
    <row r="277" spans="1:2" hidden="1" x14ac:dyDescent="0.3">
      <c r="A277" t="s">
        <v>284</v>
      </c>
    </row>
    <row r="278" spans="1:2" hidden="1" x14ac:dyDescent="0.3">
      <c r="A278" t="s">
        <v>102</v>
      </c>
    </row>
    <row r="279" spans="1:2" hidden="1" x14ac:dyDescent="0.3">
      <c r="A279" t="s">
        <v>260</v>
      </c>
    </row>
    <row r="280" spans="1:2" hidden="1" x14ac:dyDescent="0.3">
      <c r="A280" t="s">
        <v>13</v>
      </c>
    </row>
    <row r="281" spans="1:2" hidden="1" x14ac:dyDescent="0.3">
      <c r="A281" s="1" t="s">
        <v>255</v>
      </c>
    </row>
    <row r="282" spans="1:2" hidden="1" x14ac:dyDescent="0.3">
      <c r="A282" s="1" t="s">
        <v>154</v>
      </c>
    </row>
    <row r="283" spans="1:2" ht="18" x14ac:dyDescent="0.35">
      <c r="A283" s="25" t="s">
        <v>107</v>
      </c>
      <c r="B283">
        <v>1</v>
      </c>
    </row>
    <row r="284" spans="1:2" hidden="1" x14ac:dyDescent="0.3">
      <c r="A284" t="s">
        <v>110</v>
      </c>
    </row>
    <row r="285" spans="1:2" hidden="1" x14ac:dyDescent="0.3">
      <c r="A285" s="1" t="s">
        <v>221</v>
      </c>
    </row>
    <row r="286" spans="1:2" hidden="1" x14ac:dyDescent="0.3">
      <c r="A286" s="19" t="s">
        <v>204</v>
      </c>
    </row>
    <row r="287" spans="1:2" hidden="1" x14ac:dyDescent="0.3">
      <c r="A287" s="1" t="s">
        <v>167</v>
      </c>
    </row>
    <row r="288" spans="1:2" hidden="1" x14ac:dyDescent="0.3">
      <c r="A288" t="s">
        <v>321</v>
      </c>
    </row>
    <row r="289" spans="1:2" hidden="1" x14ac:dyDescent="0.3">
      <c r="A289" t="s">
        <v>151</v>
      </c>
    </row>
    <row r="290" spans="1:2" hidden="1" x14ac:dyDescent="0.3">
      <c r="A290" t="s">
        <v>220</v>
      </c>
    </row>
    <row r="291" spans="1:2" hidden="1" x14ac:dyDescent="0.3">
      <c r="A291" s="1" t="s">
        <v>256</v>
      </c>
    </row>
    <row r="292" spans="1:2" ht="18" x14ac:dyDescent="0.35">
      <c r="A292" s="25" t="s">
        <v>229</v>
      </c>
      <c r="B292">
        <v>1</v>
      </c>
    </row>
    <row r="293" spans="1:2" ht="18" x14ac:dyDescent="0.35">
      <c r="A293" s="25" t="s">
        <v>319</v>
      </c>
      <c r="B293">
        <v>1</v>
      </c>
    </row>
    <row r="294" spans="1:2" ht="18" x14ac:dyDescent="0.35">
      <c r="A294" s="25" t="s">
        <v>287</v>
      </c>
      <c r="B294">
        <v>1</v>
      </c>
    </row>
    <row r="295" spans="1:2" hidden="1" x14ac:dyDescent="0.3">
      <c r="A295" s="1" t="s">
        <v>17</v>
      </c>
    </row>
    <row r="296" spans="1:2" hidden="1" x14ac:dyDescent="0.3">
      <c r="A296" t="s">
        <v>57</v>
      </c>
    </row>
    <row r="297" spans="1:2" hidden="1" x14ac:dyDescent="0.3">
      <c r="A297" t="s">
        <v>77</v>
      </c>
    </row>
    <row r="298" spans="1:2" hidden="1" x14ac:dyDescent="0.3">
      <c r="A298" t="s">
        <v>40</v>
      </c>
    </row>
    <row r="299" spans="1:2" hidden="1" x14ac:dyDescent="0.3">
      <c r="A299" s="1" t="s">
        <v>60</v>
      </c>
    </row>
    <row r="300" spans="1:2" hidden="1" x14ac:dyDescent="0.3">
      <c r="A300" t="s">
        <v>45</v>
      </c>
    </row>
    <row r="301" spans="1:2" hidden="1" x14ac:dyDescent="0.3">
      <c r="A301" t="s">
        <v>317</v>
      </c>
    </row>
    <row r="302" spans="1:2" hidden="1" x14ac:dyDescent="0.3">
      <c r="A302" s="1" t="s">
        <v>207</v>
      </c>
    </row>
    <row r="303" spans="1:2" hidden="1" x14ac:dyDescent="0.3">
      <c r="A303" s="1" t="s">
        <v>24</v>
      </c>
    </row>
    <row r="304" spans="1:2" hidden="1" x14ac:dyDescent="0.3">
      <c r="A304" s="1" t="s">
        <v>21</v>
      </c>
    </row>
    <row r="305" spans="1:2" hidden="1" x14ac:dyDescent="0.3">
      <c r="A305" s="1" t="s">
        <v>132</v>
      </c>
    </row>
    <row r="306" spans="1:2" hidden="1" x14ac:dyDescent="0.3">
      <c r="A306" s="1" t="s">
        <v>239</v>
      </c>
    </row>
    <row r="307" spans="1:2" hidden="1" x14ac:dyDescent="0.3">
      <c r="A307" t="s">
        <v>51</v>
      </c>
    </row>
    <row r="308" spans="1:2" hidden="1" x14ac:dyDescent="0.3">
      <c r="A308" t="s">
        <v>87</v>
      </c>
    </row>
    <row r="309" spans="1:2" hidden="1" x14ac:dyDescent="0.3">
      <c r="A309" s="1" t="s">
        <v>189</v>
      </c>
    </row>
    <row r="310" spans="1:2" hidden="1" x14ac:dyDescent="0.3">
      <c r="A310" t="s">
        <v>155</v>
      </c>
    </row>
    <row r="311" spans="1:2" hidden="1" x14ac:dyDescent="0.3">
      <c r="A311" s="1" t="s">
        <v>90</v>
      </c>
    </row>
    <row r="312" spans="1:2" hidden="1" x14ac:dyDescent="0.3">
      <c r="A312" t="s">
        <v>313</v>
      </c>
    </row>
    <row r="313" spans="1:2" hidden="1" x14ac:dyDescent="0.3">
      <c r="A313" t="s">
        <v>115</v>
      </c>
    </row>
    <row r="314" spans="1:2" ht="18" x14ac:dyDescent="0.35">
      <c r="A314" s="25" t="s">
        <v>254</v>
      </c>
      <c r="B314">
        <v>1</v>
      </c>
    </row>
    <row r="315" spans="1:2" hidden="1" x14ac:dyDescent="0.3">
      <c r="A315" t="s">
        <v>135</v>
      </c>
    </row>
    <row r="316" spans="1:2" ht="18" x14ac:dyDescent="0.3">
      <c r="A316" s="27" t="s">
        <v>126</v>
      </c>
      <c r="B316">
        <v>1</v>
      </c>
    </row>
    <row r="317" spans="1:2" hidden="1" x14ac:dyDescent="0.3">
      <c r="A317" t="s">
        <v>108</v>
      </c>
    </row>
    <row r="318" spans="1:2" hidden="1" x14ac:dyDescent="0.3">
      <c r="A318" t="s">
        <v>94</v>
      </c>
    </row>
    <row r="319" spans="1:2" hidden="1" x14ac:dyDescent="0.3">
      <c r="A319" t="s">
        <v>54</v>
      </c>
    </row>
    <row r="320" spans="1:2" hidden="1" x14ac:dyDescent="0.3">
      <c r="A320" s="1" t="s">
        <v>25</v>
      </c>
    </row>
    <row r="321" spans="1:1" hidden="1" x14ac:dyDescent="0.3">
      <c r="A321" t="b">
        <v>1</v>
      </c>
    </row>
    <row r="322" spans="1:1" hidden="1" x14ac:dyDescent="0.3"/>
    <row r="323" spans="1:1" hidden="1" x14ac:dyDescent="0.3"/>
    <row r="324" spans="1:1" hidden="1" x14ac:dyDescent="0.3"/>
    <row r="325" spans="1:1" hidden="1" x14ac:dyDescent="0.3"/>
    <row r="326" spans="1:1" hidden="1" x14ac:dyDescent="0.3"/>
    <row r="327" spans="1:1" hidden="1" x14ac:dyDescent="0.3"/>
    <row r="328" spans="1:1" hidden="1" x14ac:dyDescent="0.3"/>
    <row r="329" spans="1:1" hidden="1" x14ac:dyDescent="0.3"/>
    <row r="330" spans="1:1" hidden="1" x14ac:dyDescent="0.3"/>
    <row r="331" spans="1:1" hidden="1" x14ac:dyDescent="0.3"/>
    <row r="332" spans="1:1" hidden="1" x14ac:dyDescent="0.3"/>
    <row r="333" spans="1:1" hidden="1" x14ac:dyDescent="0.3"/>
    <row r="334" spans="1:1" hidden="1" x14ac:dyDescent="0.3"/>
    <row r="335" spans="1:1" hidden="1" x14ac:dyDescent="0.3"/>
    <row r="336" spans="1:1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</sheetData>
  <autoFilter ref="A1:AL370" xr:uid="{00000000-0009-0000-0000-000000000000}">
    <filterColumn colId="1">
      <customFilters>
        <customFilter operator="notEqual" val=" "/>
      </customFilters>
    </filterColumn>
  </autoFilter>
  <sortState xmlns:xlrd2="http://schemas.microsoft.com/office/spreadsheetml/2017/richdata2" ref="A2:D370">
    <sortCondition ref="A2:A370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75"/>
  <sheetViews>
    <sheetView zoomScaleNormal="100" workbookViewId="0">
      <selection activeCell="C1" sqref="C1:G1"/>
    </sheetView>
  </sheetViews>
  <sheetFormatPr defaultRowHeight="30" customHeight="1" x14ac:dyDescent="0.3"/>
  <cols>
    <col min="1" max="1" width="17.44140625" bestFit="1" customWidth="1"/>
    <col min="2" max="2" width="4.6640625" customWidth="1"/>
    <col min="3" max="7" width="17.6640625" style="4" customWidth="1"/>
    <col min="8" max="8" width="16.6640625" customWidth="1"/>
    <col min="9" max="13" width="17.6640625" style="4" customWidth="1"/>
    <col min="14" max="14" width="4.6640625" style="4" customWidth="1"/>
    <col min="15" max="15" width="4.6640625" customWidth="1"/>
    <col min="16" max="20" width="17.6640625" style="4" customWidth="1"/>
    <col min="21" max="21" width="16.6640625" customWidth="1"/>
    <col min="22" max="26" width="17.6640625" style="4" customWidth="1"/>
    <col min="27" max="27" width="4.6640625" style="4" customWidth="1"/>
    <col min="28" max="28" width="4.6640625" customWidth="1"/>
    <col min="29" max="33" width="17.6640625" style="4" customWidth="1"/>
    <col min="34" max="34" width="16.6640625" customWidth="1"/>
    <col min="35" max="39" width="17.6640625" style="4" customWidth="1"/>
    <col min="40" max="40" width="4.6640625" style="4" customWidth="1"/>
    <col min="41" max="41" width="4.6640625" customWidth="1"/>
    <col min="42" max="46" width="17.6640625" style="4" customWidth="1"/>
    <col min="47" max="47" width="16.6640625" customWidth="1"/>
    <col min="48" max="52" width="17.6640625" style="4" customWidth="1"/>
    <col min="53" max="53" width="4.6640625" style="4" customWidth="1"/>
    <col min="54" max="54" width="4.6640625" customWidth="1"/>
    <col min="55" max="59" width="17.6640625" style="4" customWidth="1"/>
    <col min="60" max="60" width="16.6640625" customWidth="1"/>
    <col min="61" max="65" width="17.6640625" style="4" customWidth="1"/>
  </cols>
  <sheetData>
    <row r="1" spans="1:65" ht="15" customHeight="1" thickBot="1" x14ac:dyDescent="0.35">
      <c r="A1" s="14" t="s">
        <v>209</v>
      </c>
      <c r="C1" s="23" t="s">
        <v>326</v>
      </c>
      <c r="D1" s="23"/>
      <c r="E1" s="23"/>
      <c r="F1" s="23"/>
      <c r="G1" s="23"/>
      <c r="I1" s="22" t="str">
        <f>$C$1</f>
        <v>Bijbel woord Bingo Johannes 1 BGT</v>
      </c>
      <c r="J1" s="22"/>
      <c r="K1" s="22"/>
      <c r="L1" s="22"/>
      <c r="M1" s="22"/>
      <c r="P1" s="22" t="str">
        <f>$C$1</f>
        <v>Bijbel woord Bingo Johannes 1 BGT</v>
      </c>
      <c r="Q1" s="22"/>
      <c r="R1" s="22"/>
      <c r="S1" s="22"/>
      <c r="T1" s="22"/>
      <c r="V1" s="22" t="str">
        <f>$C$1</f>
        <v>Bijbel woord Bingo Johannes 1 BGT</v>
      </c>
      <c r="W1" s="22"/>
      <c r="X1" s="22"/>
      <c r="Y1" s="22"/>
      <c r="Z1" s="22"/>
      <c r="AC1" s="22" t="str">
        <f>$C$1</f>
        <v>Bijbel woord Bingo Johannes 1 BGT</v>
      </c>
      <c r="AD1" s="22"/>
      <c r="AE1" s="22"/>
      <c r="AF1" s="22"/>
      <c r="AG1" s="22"/>
      <c r="AI1" s="22" t="str">
        <f>$C$1</f>
        <v>Bijbel woord Bingo Johannes 1 BGT</v>
      </c>
      <c r="AJ1" s="22"/>
      <c r="AK1" s="22"/>
      <c r="AL1" s="22"/>
      <c r="AM1" s="22"/>
      <c r="AP1" s="22" t="str">
        <f>$C$1</f>
        <v>Bijbel woord Bingo Johannes 1 BGT</v>
      </c>
      <c r="AQ1" s="22"/>
      <c r="AR1" s="22"/>
      <c r="AS1" s="22"/>
      <c r="AT1" s="22"/>
      <c r="AV1" s="22" t="str">
        <f>$C$1</f>
        <v>Bijbel woord Bingo Johannes 1 BGT</v>
      </c>
      <c r="AW1" s="22"/>
      <c r="AX1" s="22"/>
      <c r="AY1" s="22"/>
      <c r="AZ1" s="22"/>
      <c r="BC1" s="22" t="str">
        <f>$C$1</f>
        <v>Bijbel woord Bingo Johannes 1 BGT</v>
      </c>
      <c r="BD1" s="22"/>
      <c r="BE1" s="22"/>
      <c r="BF1" s="22"/>
      <c r="BG1" s="22"/>
      <c r="BI1" s="22"/>
      <c r="BJ1" s="22"/>
      <c r="BK1" s="22"/>
      <c r="BL1" s="22"/>
      <c r="BM1" s="22"/>
    </row>
    <row r="2" spans="1:65" ht="30" customHeight="1" thickTop="1" x14ac:dyDescent="0.3">
      <c r="A2" s="15" t="s">
        <v>269</v>
      </c>
      <c r="B2">
        <v>100</v>
      </c>
      <c r="C2" s="5" t="str">
        <f>A15</f>
        <v>eerlijk</v>
      </c>
      <c r="D2" s="6" t="str">
        <f>A27</f>
        <v>goed</v>
      </c>
      <c r="E2" s="6" t="str">
        <f>A32</f>
        <v>Israëliet</v>
      </c>
      <c r="F2" s="6" t="str">
        <f>A50</f>
        <v>meester</v>
      </c>
      <c r="G2" s="7" t="str">
        <f>A69</f>
        <v>vijgenboom</v>
      </c>
      <c r="H2">
        <f>B68-1</f>
        <v>88</v>
      </c>
      <c r="I2" s="5" t="str">
        <f>A4</f>
        <v>Betanië</v>
      </c>
      <c r="J2" s="6" t="str">
        <f>A20</f>
        <v>Filippus</v>
      </c>
      <c r="K2" s="6" t="str">
        <f>A33</f>
        <v>Jeruzalem</v>
      </c>
      <c r="L2" s="6" t="str">
        <f>A54</f>
        <v>middag</v>
      </c>
      <c r="M2" s="7" t="str">
        <f>A74</f>
        <v>zonde</v>
      </c>
      <c r="O2">
        <f>H68-1</f>
        <v>76</v>
      </c>
      <c r="P2" s="5" t="str">
        <f>A11</f>
        <v>donker</v>
      </c>
      <c r="Q2" s="6" t="str">
        <f>A23</f>
        <v>Geest</v>
      </c>
      <c r="R2" s="6" t="str">
        <f>A39</f>
        <v>Kefas</v>
      </c>
      <c r="S2" s="6" t="str">
        <f>A58</f>
        <v>Nazaret</v>
      </c>
      <c r="T2" s="7" t="str">
        <f>A66</f>
        <v>schoenen</v>
      </c>
      <c r="U2">
        <f>O68-1</f>
        <v>64</v>
      </c>
      <c r="V2" s="5" t="str">
        <f>A10</f>
        <v>dag</v>
      </c>
      <c r="W2" s="6" t="str">
        <f>A25</f>
        <v>gevonden</v>
      </c>
      <c r="X2" s="6" t="str">
        <f>A38</f>
        <v>Jozef</v>
      </c>
      <c r="Y2" s="6" t="str">
        <f>A47</f>
        <v>liefde</v>
      </c>
      <c r="Z2" s="7" t="str">
        <f>A69</f>
        <v>vijgenboom</v>
      </c>
      <c r="AB2">
        <f>U68-1</f>
        <v>52</v>
      </c>
      <c r="AC2" s="5" t="str">
        <f>A7</f>
        <v>boeken</v>
      </c>
      <c r="AD2" s="6" t="str">
        <f>A26</f>
        <v>God</v>
      </c>
      <c r="AE2" s="6" t="str">
        <f>A41</f>
        <v>koning</v>
      </c>
      <c r="AF2" s="6" t="str">
        <f>A53</f>
        <v>messias</v>
      </c>
      <c r="AG2" s="7" t="str">
        <f>A69</f>
        <v>vijgenboom</v>
      </c>
      <c r="AH2">
        <f>AB68-1</f>
        <v>40</v>
      </c>
      <c r="AI2" s="5" t="str">
        <f>A9</f>
        <v>Christus</v>
      </c>
      <c r="AJ2" s="6" t="str">
        <f>A24</f>
        <v>Geloof</v>
      </c>
      <c r="AK2" s="6" t="str">
        <f>A32</f>
        <v>Israëliet</v>
      </c>
      <c r="AL2" s="6" t="str">
        <f>A58</f>
        <v>Nazaret</v>
      </c>
      <c r="AM2" s="7" t="str">
        <f>A69</f>
        <v>vijgenboom</v>
      </c>
      <c r="AO2">
        <f>AH68-1</f>
        <v>28</v>
      </c>
      <c r="AP2" s="5" t="str">
        <f>A8</f>
        <v>broer</v>
      </c>
      <c r="AQ2" s="6" t="str">
        <f>A30</f>
        <v>iedereen</v>
      </c>
      <c r="AR2" s="6" t="str">
        <f>A32</f>
        <v>Israëliet</v>
      </c>
      <c r="AS2" s="6" t="str">
        <f>A55</f>
        <v>moeder</v>
      </c>
      <c r="AT2" s="7" t="str">
        <f>A63</f>
        <v>Rabbi</v>
      </c>
      <c r="AU2">
        <f>AO68-1</f>
        <v>16</v>
      </c>
      <c r="AV2" s="5" t="str">
        <f>A6</f>
        <v>boek</v>
      </c>
      <c r="AW2" s="6" t="str">
        <f>A28</f>
        <v>Heer</v>
      </c>
      <c r="AX2" s="6" t="str">
        <f>A38</f>
        <v>Jozef</v>
      </c>
      <c r="AY2" s="6" t="str">
        <f>A48</f>
        <v>macht</v>
      </c>
      <c r="AZ2" s="7" t="str">
        <f>A65</f>
        <v>rivier</v>
      </c>
      <c r="BB2">
        <f>AU68-1</f>
        <v>4</v>
      </c>
      <c r="BC2" s="5" t="str">
        <f>A8</f>
        <v>broer</v>
      </c>
      <c r="BD2" s="6" t="str">
        <f>A18</f>
        <v>evangelie</v>
      </c>
      <c r="BE2" s="6" t="str">
        <f>A31</f>
        <v>Israël</v>
      </c>
      <c r="BF2" s="6" t="str">
        <f>A60</f>
        <v>Petrus</v>
      </c>
      <c r="BG2" s="7" t="str">
        <f>A73</f>
        <v>woord</v>
      </c>
      <c r="BI2" s="5"/>
      <c r="BJ2" s="6"/>
      <c r="BK2" s="6"/>
      <c r="BL2" s="6"/>
      <c r="BM2" s="7"/>
    </row>
    <row r="3" spans="1:65" ht="30" customHeight="1" x14ac:dyDescent="0.3">
      <c r="A3" s="15" t="s">
        <v>182</v>
      </c>
      <c r="C3" s="8" t="str">
        <f>A3</f>
        <v>belangrijker</v>
      </c>
      <c r="D3" s="2" t="str">
        <f>A26</f>
        <v>God</v>
      </c>
      <c r="E3" s="2" t="str">
        <f>A38</f>
        <v>Jozef</v>
      </c>
      <c r="F3" s="2" t="str">
        <f>A48</f>
        <v>macht</v>
      </c>
      <c r="G3" s="9" t="str">
        <f>A66</f>
        <v>schoenen</v>
      </c>
      <c r="I3" s="8" t="str">
        <f>A9</f>
        <v>Christus</v>
      </c>
      <c r="J3" s="2" t="str">
        <f>A25</f>
        <v>gevonden</v>
      </c>
      <c r="K3" s="2" t="str">
        <f>A42</f>
        <v>lam</v>
      </c>
      <c r="L3" s="2" t="str">
        <f>A52</f>
        <v>Mensenzoon</v>
      </c>
      <c r="M3" s="9" t="str">
        <f>A67</f>
        <v>trouw</v>
      </c>
      <c r="P3" s="8" t="str">
        <f>A10</f>
        <v>dag</v>
      </c>
      <c r="Q3" s="2" t="str">
        <f>A30</f>
        <v>iedereen</v>
      </c>
      <c r="R3" s="2" t="str">
        <f>A45</f>
        <v>Levieten</v>
      </c>
      <c r="S3" s="2" t="str">
        <f>A53</f>
        <v>messias</v>
      </c>
      <c r="T3" s="9" t="str">
        <f>A68</f>
        <v>vader</v>
      </c>
      <c r="V3" s="8" t="str">
        <f>A7</f>
        <v>boeken</v>
      </c>
      <c r="W3" s="2" t="str">
        <f>A27</f>
        <v>goed</v>
      </c>
      <c r="X3" s="2" t="str">
        <f>A36</f>
        <v>Johannes</v>
      </c>
      <c r="Y3" s="2" t="str">
        <f>A55</f>
        <v>moeder</v>
      </c>
      <c r="Z3" s="9" t="str">
        <f>A61</f>
        <v>priesters</v>
      </c>
      <c r="AC3" s="8" t="str">
        <f>A15</f>
        <v>eerlijk</v>
      </c>
      <c r="AD3" s="2" t="str">
        <f>A30</f>
        <v>iedereen</v>
      </c>
      <c r="AE3" s="2" t="str">
        <f>A38</f>
        <v>Jozef</v>
      </c>
      <c r="AF3" s="2" t="str">
        <f>A47</f>
        <v>liefde</v>
      </c>
      <c r="AG3" s="9" t="str">
        <f>A70</f>
        <v>wereld</v>
      </c>
      <c r="AI3" s="8" t="str">
        <f>A13</f>
        <v>duidelijk</v>
      </c>
      <c r="AJ3" s="2" t="str">
        <f>A27</f>
        <v>goed</v>
      </c>
      <c r="AK3" s="2" t="str">
        <f>A39</f>
        <v>Kefas</v>
      </c>
      <c r="AL3" s="2" t="str">
        <f>A46</f>
        <v>licht</v>
      </c>
      <c r="AM3" s="9" t="str">
        <f>A64</f>
        <v>rest</v>
      </c>
      <c r="AP3" s="8" t="str">
        <f>A12</f>
        <v>Doper</v>
      </c>
      <c r="AQ3" s="2" t="str">
        <f>A17</f>
        <v>engelen</v>
      </c>
      <c r="AR3" s="2" t="str">
        <f>A44</f>
        <v>leiders</v>
      </c>
      <c r="AS3" s="2" t="str">
        <f>A60</f>
        <v>Petrus</v>
      </c>
      <c r="AT3" s="9" t="str">
        <f>A62</f>
        <v>profeet</v>
      </c>
      <c r="AV3" s="8" t="str">
        <f>A7</f>
        <v>boeken</v>
      </c>
      <c r="AW3" s="2" t="str">
        <f>A26</f>
        <v>God</v>
      </c>
      <c r="AX3" s="2" t="str">
        <f>A33</f>
        <v>Jeruzalem</v>
      </c>
      <c r="AY3" s="2" t="str">
        <f>A57</f>
        <v>Natanaël</v>
      </c>
      <c r="AZ3" s="9" t="str">
        <f>A63</f>
        <v>Rabbi</v>
      </c>
      <c r="BC3" s="8" t="str">
        <f>A4</f>
        <v>Betanië</v>
      </c>
      <c r="BD3" s="2" t="str">
        <f>A16</f>
        <v>Elia</v>
      </c>
      <c r="BE3" s="2" t="str">
        <f>A37</f>
        <v>Jordaan</v>
      </c>
      <c r="BF3" s="2" t="str">
        <f>A50</f>
        <v>meester</v>
      </c>
      <c r="BG3" s="9" t="str">
        <f>A67</f>
        <v>trouw</v>
      </c>
      <c r="BI3" s="8"/>
      <c r="BJ3" s="2"/>
      <c r="BK3" s="2"/>
      <c r="BL3" s="2"/>
      <c r="BM3" s="9"/>
    </row>
    <row r="4" spans="1:65" ht="30" customHeight="1" x14ac:dyDescent="0.3">
      <c r="A4" s="15" t="s">
        <v>243</v>
      </c>
      <c r="B4" s="13" t="s">
        <v>48</v>
      </c>
      <c r="C4" s="8" t="str">
        <f>A10</f>
        <v>dag</v>
      </c>
      <c r="D4" s="2" t="str">
        <f>A19</f>
        <v>farizeeën</v>
      </c>
      <c r="E4" s="3"/>
      <c r="F4" s="2" t="str">
        <f>A54</f>
        <v>middag</v>
      </c>
      <c r="G4" s="9" t="str">
        <f>A64</f>
        <v>rest</v>
      </c>
      <c r="H4" s="13" t="s">
        <v>48</v>
      </c>
      <c r="I4" s="8" t="str">
        <f>A1</f>
        <v>aarzelde</v>
      </c>
      <c r="J4" s="2" t="str">
        <f>A28</f>
        <v>Heer</v>
      </c>
      <c r="K4" s="3"/>
      <c r="L4" s="2" t="str">
        <f>A57</f>
        <v>Natanaël</v>
      </c>
      <c r="M4" s="9" t="str">
        <f>A75</f>
        <v>Zoon</v>
      </c>
      <c r="O4" s="13" t="s">
        <v>48</v>
      </c>
      <c r="P4" s="8" t="str">
        <f>A4</f>
        <v>Betanië</v>
      </c>
      <c r="Q4" s="2" t="str">
        <f>A20</f>
        <v>Filippus</v>
      </c>
      <c r="R4" s="3"/>
      <c r="S4" s="2" t="str">
        <f>A57</f>
        <v>Natanaël</v>
      </c>
      <c r="T4" s="9" t="str">
        <f>A63</f>
        <v>Rabbi</v>
      </c>
      <c r="U4" s="13" t="s">
        <v>48</v>
      </c>
      <c r="V4" s="8" t="str">
        <f>A13</f>
        <v>duidelijk</v>
      </c>
      <c r="W4" s="2" t="str">
        <f>A20</f>
        <v>Filippus</v>
      </c>
      <c r="X4" s="3"/>
      <c r="Y4" s="2" t="str">
        <f>A50</f>
        <v>meester</v>
      </c>
      <c r="Z4" s="9" t="str">
        <f>A65</f>
        <v>rivier</v>
      </c>
      <c r="AB4" s="13" t="s">
        <v>48</v>
      </c>
      <c r="AC4" s="8" t="str">
        <f>A13</f>
        <v>duidelijk</v>
      </c>
      <c r="AD4" s="2" t="str">
        <f>A20</f>
        <v>Filippus</v>
      </c>
      <c r="AE4" s="3"/>
      <c r="AF4" s="2" t="str">
        <f>A56</f>
        <v>Mozes</v>
      </c>
      <c r="AG4" s="9" t="str">
        <f>A75</f>
        <v>Zoon</v>
      </c>
      <c r="AH4" s="13" t="s">
        <v>48</v>
      </c>
      <c r="AI4" s="8" t="str">
        <f>A3</f>
        <v>belangrijker</v>
      </c>
      <c r="AJ4" s="2" t="str">
        <f>A25</f>
        <v>gevonden</v>
      </c>
      <c r="AK4" s="3"/>
      <c r="AL4" s="2" t="str">
        <f>A47</f>
        <v>liefde</v>
      </c>
      <c r="AM4" s="9" t="str">
        <f>A62</f>
        <v>profeet</v>
      </c>
      <c r="AO4" s="13" t="s">
        <v>48</v>
      </c>
      <c r="AP4" s="8" t="str">
        <f>A9</f>
        <v>Christus</v>
      </c>
      <c r="AQ4" s="2" t="str">
        <f>A23</f>
        <v>Geest</v>
      </c>
      <c r="AR4" s="3"/>
      <c r="AS4" s="2" t="str">
        <f>A57</f>
        <v>Natanaël</v>
      </c>
      <c r="AT4" s="9" t="str">
        <f>A70</f>
        <v>wereld</v>
      </c>
      <c r="AU4" s="13" t="s">
        <v>48</v>
      </c>
      <c r="AV4" s="8" t="str">
        <f>A10</f>
        <v>dag</v>
      </c>
      <c r="AW4" s="2" t="str">
        <f>A19</f>
        <v>farizeeën</v>
      </c>
      <c r="AX4" s="3"/>
      <c r="AY4" s="2" t="str">
        <f>A53</f>
        <v>messias</v>
      </c>
      <c r="AZ4" s="9" t="str">
        <f>A69</f>
        <v>vijgenboom</v>
      </c>
      <c r="BB4" s="13" t="s">
        <v>48</v>
      </c>
      <c r="BC4" s="8" t="str">
        <f>A12</f>
        <v>Doper</v>
      </c>
      <c r="BD4" s="2" t="str">
        <f>A23</f>
        <v>Geest</v>
      </c>
      <c r="BE4" s="3"/>
      <c r="BF4" s="2" t="str">
        <f>A46</f>
        <v>licht</v>
      </c>
      <c r="BG4" s="9" t="str">
        <f>A72</f>
        <v>wonderen</v>
      </c>
      <c r="BI4" s="8"/>
      <c r="BJ4" s="2"/>
      <c r="BK4" s="3"/>
      <c r="BL4" s="2"/>
      <c r="BM4" s="9"/>
    </row>
    <row r="5" spans="1:65" ht="30" customHeight="1" x14ac:dyDescent="0.3">
      <c r="A5" s="15" t="s">
        <v>297</v>
      </c>
      <c r="C5" s="8" t="str">
        <f>A7</f>
        <v>boeken</v>
      </c>
      <c r="D5" s="2" t="str">
        <f>A18</f>
        <v>evangelie</v>
      </c>
      <c r="E5" s="2" t="str">
        <f>A44</f>
        <v>leiders</v>
      </c>
      <c r="F5" s="2" t="str">
        <f>A59</f>
        <v>overkant</v>
      </c>
      <c r="G5" s="9" t="str">
        <f>A74</f>
        <v>zonde</v>
      </c>
      <c r="I5" s="8" t="str">
        <f>A3</f>
        <v>belangrijker</v>
      </c>
      <c r="J5" s="2" t="str">
        <f>A17</f>
        <v>engelen</v>
      </c>
      <c r="K5" s="2" t="str">
        <f>A43</f>
        <v>leerlingen</v>
      </c>
      <c r="L5" s="2" t="str">
        <f>A46</f>
        <v>licht</v>
      </c>
      <c r="M5" s="9" t="str">
        <f>A63</f>
        <v>Rabbi</v>
      </c>
      <c r="P5" s="8" t="str">
        <f>A15</f>
        <v>eerlijk</v>
      </c>
      <c r="Q5" s="2" t="str">
        <f>A24</f>
        <v>Geloof</v>
      </c>
      <c r="R5" s="2" t="str">
        <f>A43</f>
        <v>leerlingen</v>
      </c>
      <c r="S5" s="2" t="str">
        <f>A46</f>
        <v>licht</v>
      </c>
      <c r="T5" s="9" t="str">
        <f>A75</f>
        <v>Zoon</v>
      </c>
      <c r="V5" s="8" t="str">
        <f>A2</f>
        <v>Andreas</v>
      </c>
      <c r="W5" s="2" t="str">
        <f>A17</f>
        <v>engelen</v>
      </c>
      <c r="X5" s="2" t="str">
        <f>A43</f>
        <v>leerlingen</v>
      </c>
      <c r="Y5" s="2" t="str">
        <f>A56</f>
        <v>Mozes</v>
      </c>
      <c r="Z5" s="9" t="str">
        <f>A62</f>
        <v>profeet</v>
      </c>
      <c r="AC5" s="8" t="str">
        <f>A5</f>
        <v>Betsaida</v>
      </c>
      <c r="AD5" s="2" t="str">
        <f>A28</f>
        <v>Heer</v>
      </c>
      <c r="AE5" s="2" t="str">
        <f>A44</f>
        <v>leiders</v>
      </c>
      <c r="AF5" s="2" t="str">
        <f>A49</f>
        <v>man</v>
      </c>
      <c r="AG5" s="9" t="str">
        <f>A65</f>
        <v>rivier</v>
      </c>
      <c r="AI5" s="8" t="str">
        <f>A14</f>
        <v>duif</v>
      </c>
      <c r="AJ5" s="2" t="str">
        <f>A30</f>
        <v>iedereen</v>
      </c>
      <c r="AK5" s="2" t="str">
        <f>A35</f>
        <v>Jezus</v>
      </c>
      <c r="AL5" s="2" t="str">
        <f>A52</f>
        <v>Mensenzoon</v>
      </c>
      <c r="AM5" s="9" t="str">
        <f>A66</f>
        <v>schoenen</v>
      </c>
      <c r="AP5" s="8" t="str">
        <f>A14</f>
        <v>duif</v>
      </c>
      <c r="AQ5" s="2" t="str">
        <f>A21</f>
        <v>Galilea</v>
      </c>
      <c r="AR5" s="2" t="str">
        <f>A34</f>
        <v>Jesaja</v>
      </c>
      <c r="AS5" s="2" t="str">
        <f>A59</f>
        <v>overkant</v>
      </c>
      <c r="AT5" s="9" t="str">
        <f>A68</f>
        <v>vader</v>
      </c>
      <c r="AV5" s="8" t="str">
        <f>A4</f>
        <v>Betanië</v>
      </c>
      <c r="AW5" s="2" t="str">
        <f>A23</f>
        <v>Geest</v>
      </c>
      <c r="AX5" s="2" t="str">
        <f>A35</f>
        <v>Jezus</v>
      </c>
      <c r="AY5" s="2" t="str">
        <f>A51</f>
        <v>mens</v>
      </c>
      <c r="AZ5" s="9" t="str">
        <f>A70</f>
        <v>wereld</v>
      </c>
      <c r="BC5" s="8" t="str">
        <f>A3</f>
        <v>belangrijker</v>
      </c>
      <c r="BD5" s="2" t="str">
        <f>A21</f>
        <v>Galilea</v>
      </c>
      <c r="BE5" s="2" t="str">
        <f>A41</f>
        <v>koning</v>
      </c>
      <c r="BF5" s="2" t="str">
        <f>A55</f>
        <v>moeder</v>
      </c>
      <c r="BG5" s="9" t="str">
        <f>A62</f>
        <v>profeet</v>
      </c>
      <c r="BI5" s="8"/>
      <c r="BJ5" s="2"/>
      <c r="BK5" s="2"/>
      <c r="BL5" s="2"/>
      <c r="BM5" s="9"/>
    </row>
    <row r="6" spans="1:65" ht="30" customHeight="1" thickBot="1" x14ac:dyDescent="0.35">
      <c r="A6" s="15" t="s">
        <v>225</v>
      </c>
      <c r="B6">
        <v>902</v>
      </c>
      <c r="C6" s="10" t="str">
        <f>A11</f>
        <v>donker</v>
      </c>
      <c r="D6" s="11" t="str">
        <f>A22</f>
        <v>geboren</v>
      </c>
      <c r="E6" s="11" t="str">
        <f>A42</f>
        <v>lam</v>
      </c>
      <c r="F6" s="11" t="str">
        <f>A47</f>
        <v>liefde</v>
      </c>
      <c r="G6" s="12" t="str">
        <f>A72</f>
        <v>wonderen</v>
      </c>
      <c r="H6">
        <f>B72+3</f>
        <v>938</v>
      </c>
      <c r="I6" s="10" t="str">
        <f>A8</f>
        <v>broer</v>
      </c>
      <c r="J6" s="11" t="str">
        <f>A19</f>
        <v>farizeeën</v>
      </c>
      <c r="K6" s="11" t="str">
        <f>A45</f>
        <v>Levieten</v>
      </c>
      <c r="L6" s="11" t="str">
        <f>A56</f>
        <v>Mozes</v>
      </c>
      <c r="M6" s="12" t="str">
        <f>A62</f>
        <v>profeet</v>
      </c>
      <c r="O6">
        <f>H72+3</f>
        <v>974</v>
      </c>
      <c r="P6" s="10" t="str">
        <f>A3</f>
        <v>belangrijker</v>
      </c>
      <c r="Q6" s="11" t="str">
        <f>A19</f>
        <v>farizeeën</v>
      </c>
      <c r="R6" s="11" t="str">
        <f>A41</f>
        <v>koning</v>
      </c>
      <c r="S6" s="11" t="str">
        <f>A48</f>
        <v>macht</v>
      </c>
      <c r="T6" s="12" t="str">
        <f>A65</f>
        <v>rivier</v>
      </c>
      <c r="U6">
        <f>O72+3</f>
        <v>1010</v>
      </c>
      <c r="V6" s="10" t="str">
        <f>A1</f>
        <v>aarzelde</v>
      </c>
      <c r="W6" s="11" t="str">
        <f>A28</f>
        <v>Heer</v>
      </c>
      <c r="X6" s="11" t="str">
        <f>A40</f>
        <v>kinderen</v>
      </c>
      <c r="Y6" s="11" t="str">
        <f>A49</f>
        <v>man</v>
      </c>
      <c r="Z6" s="12" t="str">
        <f>A73</f>
        <v>woord</v>
      </c>
      <c r="AB6">
        <f>U72+3</f>
        <v>1046</v>
      </c>
      <c r="AC6" s="10" t="str">
        <f>A8</f>
        <v>broer</v>
      </c>
      <c r="AD6" s="11" t="str">
        <f>A24</f>
        <v>Geloof</v>
      </c>
      <c r="AE6" s="11" t="str">
        <f>A31</f>
        <v>Israël</v>
      </c>
      <c r="AF6" s="11" t="str">
        <f>A51</f>
        <v>mens</v>
      </c>
      <c r="AG6" s="12" t="str">
        <f>A61</f>
        <v>priesters</v>
      </c>
      <c r="AH6">
        <f>AB72+3</f>
        <v>1082</v>
      </c>
      <c r="AI6" s="10" t="str">
        <f>A12</f>
        <v>Doper</v>
      </c>
      <c r="AJ6" s="11" t="str">
        <f>A18</f>
        <v>evangelie</v>
      </c>
      <c r="AK6" s="11" t="str">
        <f>A41</f>
        <v>koning</v>
      </c>
      <c r="AL6" s="11" t="str">
        <f>A54</f>
        <v>middag</v>
      </c>
      <c r="AM6" s="12" t="str">
        <f>A73</f>
        <v>woord</v>
      </c>
      <c r="AO6">
        <f>AH72+3</f>
        <v>1118</v>
      </c>
      <c r="AP6" s="10" t="str">
        <f>A3</f>
        <v>belangrijker</v>
      </c>
      <c r="AQ6" s="11" t="str">
        <f>A27</f>
        <v>goed</v>
      </c>
      <c r="AR6" s="11" t="str">
        <f>A39</f>
        <v>Kefas</v>
      </c>
      <c r="AS6" s="11" t="str">
        <f>A51</f>
        <v>mens</v>
      </c>
      <c r="AT6" s="12" t="str">
        <f>A73</f>
        <v>woord</v>
      </c>
      <c r="AU6">
        <f>AO72+3</f>
        <v>1154</v>
      </c>
      <c r="AV6" s="10" t="str">
        <f>A9</f>
        <v>Christus</v>
      </c>
      <c r="AW6" s="11" t="str">
        <f>A16</f>
        <v>Elia</v>
      </c>
      <c r="AX6" s="11" t="str">
        <f>A45</f>
        <v>Levieten</v>
      </c>
      <c r="AY6" s="11" t="str">
        <f>A56</f>
        <v>Mozes</v>
      </c>
      <c r="AZ6" s="12" t="str">
        <f>A75</f>
        <v>Zoon</v>
      </c>
      <c r="BB6">
        <f>AU72+3</f>
        <v>1190</v>
      </c>
      <c r="BC6" s="10" t="str">
        <f>A14</f>
        <v>duif</v>
      </c>
      <c r="BD6" s="11" t="str">
        <f>A29</f>
        <v>hemel</v>
      </c>
      <c r="BE6" s="11" t="str">
        <f>A34</f>
        <v>Jesaja</v>
      </c>
      <c r="BF6" s="11" t="str">
        <f>A58</f>
        <v>Nazaret</v>
      </c>
      <c r="BG6" s="12" t="str">
        <f>A75</f>
        <v>Zoon</v>
      </c>
      <c r="BI6" s="10"/>
      <c r="BJ6" s="11"/>
      <c r="BK6" s="11"/>
      <c r="BL6" s="11"/>
      <c r="BM6" s="12"/>
    </row>
    <row r="7" spans="1:65" ht="65.099999999999994" customHeight="1" thickTop="1" thickBot="1" x14ac:dyDescent="0.35">
      <c r="A7" s="15" t="s">
        <v>299</v>
      </c>
      <c r="C7" s="20" t="str">
        <f>$C$1</f>
        <v>Bijbel woord Bingo Johannes 1 BGT</v>
      </c>
      <c r="D7" s="20"/>
      <c r="E7" s="20"/>
      <c r="F7" s="20"/>
      <c r="G7" s="20"/>
      <c r="I7" s="20" t="str">
        <f>$C$1</f>
        <v>Bijbel woord Bingo Johannes 1 BGT</v>
      </c>
      <c r="J7" s="20"/>
      <c r="K7" s="20"/>
      <c r="L7" s="20"/>
      <c r="M7" s="20"/>
      <c r="P7" s="20" t="str">
        <f>$C$1</f>
        <v>Bijbel woord Bingo Johannes 1 BGT</v>
      </c>
      <c r="Q7" s="20"/>
      <c r="R7" s="20"/>
      <c r="S7" s="20"/>
      <c r="T7" s="20"/>
      <c r="V7" s="20" t="str">
        <f>$C$1</f>
        <v>Bijbel woord Bingo Johannes 1 BGT</v>
      </c>
      <c r="W7" s="20"/>
      <c r="X7" s="20"/>
      <c r="Y7" s="20"/>
      <c r="Z7" s="20"/>
      <c r="AC7" s="20" t="str">
        <f>$C$1</f>
        <v>Bijbel woord Bingo Johannes 1 BGT</v>
      </c>
      <c r="AD7" s="20"/>
      <c r="AE7" s="20"/>
      <c r="AF7" s="20"/>
      <c r="AG7" s="20"/>
      <c r="AI7" s="20" t="str">
        <f>$C$1</f>
        <v>Bijbel woord Bingo Johannes 1 BGT</v>
      </c>
      <c r="AJ7" s="20"/>
      <c r="AK7" s="20"/>
      <c r="AL7" s="20"/>
      <c r="AM7" s="20"/>
      <c r="AP7" s="20" t="str">
        <f>$C$1</f>
        <v>Bijbel woord Bingo Johannes 1 BGT</v>
      </c>
      <c r="AQ7" s="20"/>
      <c r="AR7" s="20"/>
      <c r="AS7" s="20"/>
      <c r="AT7" s="20"/>
      <c r="AV7" s="20" t="str">
        <f>$C$1</f>
        <v>Bijbel woord Bingo Johannes 1 BGT</v>
      </c>
      <c r="AW7" s="20"/>
      <c r="AX7" s="20"/>
      <c r="AY7" s="20"/>
      <c r="AZ7" s="20"/>
      <c r="BC7" s="20" t="str">
        <f>$C$1</f>
        <v>Bijbel woord Bingo Johannes 1 BGT</v>
      </c>
      <c r="BD7" s="20"/>
      <c r="BE7" s="20"/>
      <c r="BF7" s="20"/>
      <c r="BG7" s="20"/>
      <c r="BI7" s="20"/>
      <c r="BJ7" s="20"/>
      <c r="BK7" s="20"/>
      <c r="BL7" s="20"/>
      <c r="BM7" s="20"/>
    </row>
    <row r="8" spans="1:65" ht="30" customHeight="1" thickTop="1" x14ac:dyDescent="0.3">
      <c r="A8" s="15" t="s">
        <v>281</v>
      </c>
      <c r="B8">
        <f>B2-1</f>
        <v>99</v>
      </c>
      <c r="C8" s="5" t="str">
        <f>A2</f>
        <v>Andreas</v>
      </c>
      <c r="D8" s="6" t="str">
        <f>A19</f>
        <v>farizeeën</v>
      </c>
      <c r="E8" s="6" t="str">
        <f>A31</f>
        <v>Israël</v>
      </c>
      <c r="F8" s="6" t="str">
        <f>A57</f>
        <v>Natanaël</v>
      </c>
      <c r="G8" s="7" t="str">
        <f>A75</f>
        <v>Zoon</v>
      </c>
      <c r="H8">
        <f>H2-1</f>
        <v>87</v>
      </c>
      <c r="I8" s="5" t="str">
        <f>A15</f>
        <v>eerlijk</v>
      </c>
      <c r="J8" s="6" t="str">
        <f>A24</f>
        <v>Geloof</v>
      </c>
      <c r="K8" s="6" t="str">
        <f>A45</f>
        <v>Levieten</v>
      </c>
      <c r="L8" s="6" t="str">
        <f>A56</f>
        <v>Mozes</v>
      </c>
      <c r="M8" s="7" t="str">
        <f>A63</f>
        <v>Rabbi</v>
      </c>
      <c r="O8">
        <f>O2-1</f>
        <v>75</v>
      </c>
      <c r="P8" s="5" t="str">
        <f>A10</f>
        <v>dag</v>
      </c>
      <c r="Q8" s="6" t="str">
        <f>A26</f>
        <v>God</v>
      </c>
      <c r="R8" s="6" t="str">
        <f>A41</f>
        <v>koning</v>
      </c>
      <c r="S8" s="6" t="str">
        <f>A51</f>
        <v>mens</v>
      </c>
      <c r="T8" s="7" t="str">
        <f>A64</f>
        <v>rest</v>
      </c>
      <c r="U8">
        <f>U2-1</f>
        <v>63</v>
      </c>
      <c r="V8" s="5" t="str">
        <f>A14</f>
        <v>duif</v>
      </c>
      <c r="W8" s="6" t="str">
        <f>A28</f>
        <v>Heer</v>
      </c>
      <c r="X8" s="6" t="str">
        <f>A32</f>
        <v>Israëliet</v>
      </c>
      <c r="Y8" s="6" t="str">
        <f>A55</f>
        <v>moeder</v>
      </c>
      <c r="Z8" s="7" t="str">
        <f>A71</f>
        <v>woestijn</v>
      </c>
      <c r="AB8">
        <f>AB2-1</f>
        <v>51</v>
      </c>
      <c r="AC8" s="5" t="str">
        <f>A2</f>
        <v>Andreas</v>
      </c>
      <c r="AD8" s="6" t="str">
        <f>A17</f>
        <v>engelen</v>
      </c>
      <c r="AE8" s="6" t="str">
        <f>A45</f>
        <v>Levieten</v>
      </c>
      <c r="AF8" s="6" t="str">
        <f>A55</f>
        <v>moeder</v>
      </c>
      <c r="AG8" s="7" t="str">
        <f>A69</f>
        <v>vijgenboom</v>
      </c>
      <c r="AH8">
        <f>AH2-1</f>
        <v>39</v>
      </c>
      <c r="AI8" s="5" t="str">
        <f>A1</f>
        <v>aarzelde</v>
      </c>
      <c r="AJ8" s="6" t="str">
        <f>A21</f>
        <v>Galilea</v>
      </c>
      <c r="AK8" s="6" t="str">
        <f>A38</f>
        <v>Jozef</v>
      </c>
      <c r="AL8" s="6" t="str">
        <f>A54</f>
        <v>middag</v>
      </c>
      <c r="AM8" s="7" t="str">
        <f>A61</f>
        <v>priesters</v>
      </c>
      <c r="AO8">
        <f>AO2-1</f>
        <v>27</v>
      </c>
      <c r="AP8" s="5" t="str">
        <f>A2</f>
        <v>Andreas</v>
      </c>
      <c r="AQ8" s="6" t="str">
        <f>A19</f>
        <v>farizeeën</v>
      </c>
      <c r="AR8" s="6" t="str">
        <f>A35</f>
        <v>Jezus</v>
      </c>
      <c r="AS8" s="6" t="str">
        <f>A46</f>
        <v>licht</v>
      </c>
      <c r="AT8" s="7" t="str">
        <f>A66</f>
        <v>schoenen</v>
      </c>
      <c r="AU8">
        <f>AU2-1</f>
        <v>15</v>
      </c>
      <c r="AV8" s="5" t="str">
        <f>A8</f>
        <v>broer</v>
      </c>
      <c r="AW8" s="6" t="str">
        <f>A21</f>
        <v>Galilea</v>
      </c>
      <c r="AX8" s="6" t="str">
        <f>A41</f>
        <v>koning</v>
      </c>
      <c r="AY8" s="6" t="str">
        <f>A51</f>
        <v>mens</v>
      </c>
      <c r="AZ8" s="7" t="str">
        <f>A67</f>
        <v>trouw</v>
      </c>
      <c r="BB8">
        <f>BB2-1</f>
        <v>3</v>
      </c>
      <c r="BC8" s="5" t="str">
        <f>A9</f>
        <v>Christus</v>
      </c>
      <c r="BD8" s="6" t="str">
        <f>A16</f>
        <v>Elia</v>
      </c>
      <c r="BE8" s="6" t="str">
        <f>A45</f>
        <v>Levieten</v>
      </c>
      <c r="BF8" s="6" t="str">
        <f>A53</f>
        <v>messias</v>
      </c>
      <c r="BG8" s="7" t="str">
        <f>A75</f>
        <v>Zoon</v>
      </c>
      <c r="BI8" s="5"/>
      <c r="BJ8" s="6"/>
      <c r="BK8" s="6"/>
      <c r="BL8" s="6"/>
      <c r="BM8" s="7"/>
    </row>
    <row r="9" spans="1:65" ht="30" customHeight="1" x14ac:dyDescent="0.3">
      <c r="A9" s="15" t="s">
        <v>194</v>
      </c>
      <c r="C9" s="8" t="str">
        <f>A9</f>
        <v>Christus</v>
      </c>
      <c r="D9" s="2" t="str">
        <f>A22</f>
        <v>geboren</v>
      </c>
      <c r="E9" s="2" t="str">
        <f>A38</f>
        <v>Jozef</v>
      </c>
      <c r="F9" s="2" t="str">
        <f>A46</f>
        <v>licht</v>
      </c>
      <c r="G9" s="9" t="str">
        <f>A67</f>
        <v>trouw</v>
      </c>
      <c r="I9" s="8" t="str">
        <f>A11</f>
        <v>donker</v>
      </c>
      <c r="J9" s="2" t="str">
        <f>A23</f>
        <v>Geest</v>
      </c>
      <c r="K9" s="2" t="str">
        <f>A38</f>
        <v>Jozef</v>
      </c>
      <c r="L9" s="2" t="str">
        <f>A54</f>
        <v>middag</v>
      </c>
      <c r="M9" s="9" t="str">
        <f>A65</f>
        <v>rivier</v>
      </c>
      <c r="P9" s="8" t="str">
        <f>A8</f>
        <v>broer</v>
      </c>
      <c r="Q9" s="2" t="str">
        <f>A28</f>
        <v>Heer</v>
      </c>
      <c r="R9" s="2" t="str">
        <f>A36</f>
        <v>Johannes</v>
      </c>
      <c r="S9" s="2" t="str">
        <f>A60</f>
        <v>Petrus</v>
      </c>
      <c r="T9" s="9" t="str">
        <f>A72</f>
        <v>wonderen</v>
      </c>
      <c r="V9" s="8" t="str">
        <f>A15</f>
        <v>eerlijk</v>
      </c>
      <c r="W9" s="2" t="str">
        <f>A23</f>
        <v>Geest</v>
      </c>
      <c r="X9" s="2" t="str">
        <f>A31</f>
        <v>Israël</v>
      </c>
      <c r="Y9" s="2" t="str">
        <f>A50</f>
        <v>meester</v>
      </c>
      <c r="Z9" s="9" t="str">
        <f>A62</f>
        <v>profeet</v>
      </c>
      <c r="AC9" s="8" t="str">
        <f>A7</f>
        <v>boeken</v>
      </c>
      <c r="AD9" s="2" t="str">
        <f>A19</f>
        <v>farizeeën</v>
      </c>
      <c r="AE9" s="2" t="str">
        <f>A41</f>
        <v>koning</v>
      </c>
      <c r="AF9" s="2" t="str">
        <f>A46</f>
        <v>licht</v>
      </c>
      <c r="AG9" s="9" t="str">
        <f>A71</f>
        <v>woestijn</v>
      </c>
      <c r="AI9" s="8" t="str">
        <f>A2</f>
        <v>Andreas</v>
      </c>
      <c r="AJ9" s="2" t="str">
        <f>A26</f>
        <v>God</v>
      </c>
      <c r="AK9" s="2" t="str">
        <f>A41</f>
        <v>koning</v>
      </c>
      <c r="AL9" s="2" t="str">
        <f>A55</f>
        <v>moeder</v>
      </c>
      <c r="AM9" s="9" t="str">
        <f>A66</f>
        <v>schoenen</v>
      </c>
      <c r="AP9" s="8" t="str">
        <f>A10</f>
        <v>dag</v>
      </c>
      <c r="AQ9" s="2" t="str">
        <f>A23</f>
        <v>Geest</v>
      </c>
      <c r="AR9" s="2" t="str">
        <f>A31</f>
        <v>Israël</v>
      </c>
      <c r="AS9" s="2" t="str">
        <f>A48</f>
        <v>macht</v>
      </c>
      <c r="AT9" s="9" t="str">
        <f>A74</f>
        <v>zonde</v>
      </c>
      <c r="AV9" s="8" t="str">
        <f>A6</f>
        <v>boek</v>
      </c>
      <c r="AW9" s="2" t="str">
        <f>A29</f>
        <v>hemel</v>
      </c>
      <c r="AX9" s="2" t="str">
        <f>A38</f>
        <v>Jozef</v>
      </c>
      <c r="AY9" s="2" t="str">
        <f>A56</f>
        <v>Mozes</v>
      </c>
      <c r="AZ9" s="9" t="str">
        <f>A61</f>
        <v>priesters</v>
      </c>
      <c r="BC9" s="8" t="str">
        <f>A15</f>
        <v>eerlijk</v>
      </c>
      <c r="BD9" s="2" t="str">
        <f>A19</f>
        <v>farizeeën</v>
      </c>
      <c r="BE9" s="2" t="str">
        <f>A33</f>
        <v>Jeruzalem</v>
      </c>
      <c r="BF9" s="2" t="str">
        <f>A57</f>
        <v>Natanaël</v>
      </c>
      <c r="BG9" s="9" t="str">
        <f>A67</f>
        <v>trouw</v>
      </c>
      <c r="BI9" s="8"/>
      <c r="BJ9" s="2"/>
      <c r="BK9" s="2"/>
      <c r="BL9" s="2"/>
      <c r="BM9" s="9"/>
    </row>
    <row r="10" spans="1:65" ht="30" customHeight="1" x14ac:dyDescent="0.3">
      <c r="A10" s="15" t="s">
        <v>8</v>
      </c>
      <c r="B10" s="13" t="str">
        <f>$B$4</f>
        <v>S4</v>
      </c>
      <c r="C10" s="8" t="str">
        <f>A12</f>
        <v>Doper</v>
      </c>
      <c r="D10" s="2" t="str">
        <f>A28</f>
        <v>Heer</v>
      </c>
      <c r="E10" s="3"/>
      <c r="F10" s="2" t="str">
        <f>A51</f>
        <v>mens</v>
      </c>
      <c r="G10" s="9" t="str">
        <f>A70</f>
        <v>wereld</v>
      </c>
      <c r="H10" s="13" t="str">
        <f>$B$4</f>
        <v>S4</v>
      </c>
      <c r="I10" s="8" t="str">
        <f>A14</f>
        <v>duif</v>
      </c>
      <c r="J10" s="2" t="str">
        <f>A21</f>
        <v>Galilea</v>
      </c>
      <c r="K10" s="3"/>
      <c r="L10" s="2" t="str">
        <f>A49</f>
        <v>man</v>
      </c>
      <c r="M10" s="9" t="str">
        <f>A73</f>
        <v>woord</v>
      </c>
      <c r="O10" s="13" t="str">
        <f>$B$4</f>
        <v>S4</v>
      </c>
      <c r="P10" s="8" t="str">
        <f>A6</f>
        <v>boek</v>
      </c>
      <c r="Q10" s="2" t="str">
        <f>A19</f>
        <v>farizeeën</v>
      </c>
      <c r="R10" s="3"/>
      <c r="S10" s="2" t="str">
        <f>A57</f>
        <v>Natanaël</v>
      </c>
      <c r="T10" s="9" t="str">
        <f>A70</f>
        <v>wereld</v>
      </c>
      <c r="U10" s="13" t="str">
        <f>$B$4</f>
        <v>S4</v>
      </c>
      <c r="V10" s="8" t="str">
        <f>A13</f>
        <v>duidelijk</v>
      </c>
      <c r="W10" s="2" t="str">
        <f>A16</f>
        <v>Elia</v>
      </c>
      <c r="X10" s="3"/>
      <c r="Y10" s="2" t="str">
        <f>A52</f>
        <v>Mensenzoon</v>
      </c>
      <c r="Z10" s="9" t="str">
        <f>A61</f>
        <v>priesters</v>
      </c>
      <c r="AB10" s="13" t="str">
        <f>$B$4</f>
        <v>S4</v>
      </c>
      <c r="AC10" s="8" t="str">
        <f>A9</f>
        <v>Christus</v>
      </c>
      <c r="AD10" s="2" t="str">
        <f>A27</f>
        <v>goed</v>
      </c>
      <c r="AE10" s="3"/>
      <c r="AF10" s="2" t="str">
        <f>A53</f>
        <v>messias</v>
      </c>
      <c r="AG10" s="9" t="str">
        <f>A74</f>
        <v>zonde</v>
      </c>
      <c r="AH10" s="13" t="str">
        <f>$B$4</f>
        <v>S4</v>
      </c>
      <c r="AI10" s="8" t="str">
        <f>A3</f>
        <v>belangrijker</v>
      </c>
      <c r="AJ10" s="2" t="str">
        <f>A20</f>
        <v>Filippus</v>
      </c>
      <c r="AK10" s="3"/>
      <c r="AL10" s="2" t="str">
        <f>A50</f>
        <v>meester</v>
      </c>
      <c r="AM10" s="9" t="str">
        <f>A68</f>
        <v>vader</v>
      </c>
      <c r="AO10" s="13" t="str">
        <f>$B$4</f>
        <v>S4</v>
      </c>
      <c r="AP10" s="8" t="str">
        <f>A5</f>
        <v>Betsaida</v>
      </c>
      <c r="AQ10" s="2" t="str">
        <f>A20</f>
        <v>Filippus</v>
      </c>
      <c r="AR10" s="3"/>
      <c r="AS10" s="2" t="str">
        <f>A58</f>
        <v>Nazaret</v>
      </c>
      <c r="AT10" s="9" t="str">
        <f>A65</f>
        <v>rivier</v>
      </c>
      <c r="AU10" s="13" t="str">
        <f>$B$4</f>
        <v>S4</v>
      </c>
      <c r="AV10" s="8" t="str">
        <f>A9</f>
        <v>Christus</v>
      </c>
      <c r="AW10" s="2" t="str">
        <f>A23</f>
        <v>Geest</v>
      </c>
      <c r="AX10" s="3"/>
      <c r="AY10" s="2" t="str">
        <f>A60</f>
        <v>Petrus</v>
      </c>
      <c r="AZ10" s="9" t="str">
        <f>A69</f>
        <v>vijgenboom</v>
      </c>
      <c r="BB10" s="13" t="str">
        <f>$B$4</f>
        <v>S4</v>
      </c>
      <c r="BC10" s="8" t="str">
        <f>A12</f>
        <v>Doper</v>
      </c>
      <c r="BD10" s="2" t="str">
        <f>A26</f>
        <v>God</v>
      </c>
      <c r="BE10" s="3"/>
      <c r="BF10" s="2" t="str">
        <f>A49</f>
        <v>man</v>
      </c>
      <c r="BG10" s="9" t="str">
        <f>A61</f>
        <v>priesters</v>
      </c>
      <c r="BI10" s="8"/>
      <c r="BJ10" s="2"/>
      <c r="BK10" s="3"/>
      <c r="BL10" s="2"/>
      <c r="BM10" s="9"/>
    </row>
    <row r="11" spans="1:65" ht="30" customHeight="1" x14ac:dyDescent="0.3">
      <c r="A11" s="15" t="s">
        <v>95</v>
      </c>
      <c r="C11" s="8" t="str">
        <f>A6</f>
        <v>boek</v>
      </c>
      <c r="D11" s="2" t="str">
        <f>A20</f>
        <v>Filippus</v>
      </c>
      <c r="E11" s="2" t="str">
        <f>A37</f>
        <v>Jordaan</v>
      </c>
      <c r="F11" s="2" t="str">
        <f>A49</f>
        <v>man</v>
      </c>
      <c r="G11" s="9" t="str">
        <f>A65</f>
        <v>rivier</v>
      </c>
      <c r="I11" s="8" t="str">
        <f>A10</f>
        <v>dag</v>
      </c>
      <c r="J11" s="2" t="str">
        <f>A27</f>
        <v>goed</v>
      </c>
      <c r="K11" s="2" t="str">
        <f>A37</f>
        <v>Jordaan</v>
      </c>
      <c r="L11" s="2" t="str">
        <f>A52</f>
        <v>Mensenzoon</v>
      </c>
      <c r="M11" s="9" t="str">
        <f>A62</f>
        <v>profeet</v>
      </c>
      <c r="P11" s="8" t="str">
        <f>A9</f>
        <v>Christus</v>
      </c>
      <c r="Q11" s="2" t="str">
        <f>A29</f>
        <v>hemel</v>
      </c>
      <c r="R11" s="2" t="str">
        <f>A32</f>
        <v>Israëliet</v>
      </c>
      <c r="S11" s="2" t="str">
        <f>A48</f>
        <v>macht</v>
      </c>
      <c r="T11" s="9" t="str">
        <f>A66</f>
        <v>schoenen</v>
      </c>
      <c r="V11" s="8" t="str">
        <f>A4</f>
        <v>Betanië</v>
      </c>
      <c r="W11" s="2" t="str">
        <f>A26</f>
        <v>God</v>
      </c>
      <c r="X11" s="2" t="str">
        <f>A40</f>
        <v>kinderen</v>
      </c>
      <c r="Y11" s="2" t="str">
        <f>A57</f>
        <v>Natanaël</v>
      </c>
      <c r="Z11" s="9" t="str">
        <f>A70</f>
        <v>wereld</v>
      </c>
      <c r="AC11" s="8" t="str">
        <f>A3</f>
        <v>belangrijker</v>
      </c>
      <c r="AD11" s="2" t="str">
        <f>A26</f>
        <v>God</v>
      </c>
      <c r="AE11" s="2" t="str">
        <f>A40</f>
        <v>kinderen</v>
      </c>
      <c r="AF11" s="2" t="str">
        <f>A60</f>
        <v>Petrus</v>
      </c>
      <c r="AG11" s="9" t="str">
        <f>A75</f>
        <v>Zoon</v>
      </c>
      <c r="AI11" s="8" t="str">
        <f>A13</f>
        <v>duidelijk</v>
      </c>
      <c r="AJ11" s="2" t="str">
        <f>A25</f>
        <v>gevonden</v>
      </c>
      <c r="AK11" s="2" t="str">
        <f>A43</f>
        <v>leerlingen</v>
      </c>
      <c r="AL11" s="2" t="str">
        <f>A56</f>
        <v>Mozes</v>
      </c>
      <c r="AM11" s="9" t="str">
        <f>A74</f>
        <v>zonde</v>
      </c>
      <c r="AP11" s="8" t="str">
        <f>A8</f>
        <v>broer</v>
      </c>
      <c r="AQ11" s="2" t="str">
        <f>A18</f>
        <v>evangelie</v>
      </c>
      <c r="AR11" s="2" t="str">
        <f>A38</f>
        <v>Jozef</v>
      </c>
      <c r="AS11" s="2" t="str">
        <f>A50</f>
        <v>meester</v>
      </c>
      <c r="AT11" s="9" t="str">
        <f>A75</f>
        <v>Zoon</v>
      </c>
      <c r="AV11" s="8" t="str">
        <f>A12</f>
        <v>Doper</v>
      </c>
      <c r="AW11" s="2" t="str">
        <f>A20</f>
        <v>Filippus</v>
      </c>
      <c r="AX11" s="2" t="str">
        <f>A39</f>
        <v>Kefas</v>
      </c>
      <c r="AY11" s="2" t="str">
        <f>A50</f>
        <v>meester</v>
      </c>
      <c r="AZ11" s="9" t="str">
        <f>A72</f>
        <v>wonderen</v>
      </c>
      <c r="BC11" s="8" t="str">
        <f>A1</f>
        <v>aarzelde</v>
      </c>
      <c r="BD11" s="2" t="str">
        <f>A30</f>
        <v>iedereen</v>
      </c>
      <c r="BE11" s="2" t="str">
        <f>A35</f>
        <v>Jezus</v>
      </c>
      <c r="BF11" s="2" t="str">
        <f>A52</f>
        <v>Mensenzoon</v>
      </c>
      <c r="BG11" s="9" t="str">
        <f>A69</f>
        <v>vijgenboom</v>
      </c>
      <c r="BI11" s="8"/>
      <c r="BJ11" s="2"/>
      <c r="BK11" s="2"/>
      <c r="BL11" s="2"/>
      <c r="BM11" s="9"/>
    </row>
    <row r="12" spans="1:65" ht="30" customHeight="1" thickBot="1" x14ac:dyDescent="0.35">
      <c r="A12" s="15" t="s">
        <v>203</v>
      </c>
      <c r="B12">
        <f>B6+3</f>
        <v>905</v>
      </c>
      <c r="C12" s="10" t="str">
        <f>A7</f>
        <v>boeken</v>
      </c>
      <c r="D12" s="11" t="str">
        <f>A27</f>
        <v>goed</v>
      </c>
      <c r="E12" s="11" t="str">
        <f>A36</f>
        <v>Johannes</v>
      </c>
      <c r="F12" s="11" t="str">
        <f>A50</f>
        <v>meester</v>
      </c>
      <c r="G12" s="12" t="str">
        <f>A64</f>
        <v>rest</v>
      </c>
      <c r="H12">
        <f>H6+3</f>
        <v>941</v>
      </c>
      <c r="I12" s="10" t="str">
        <f>A13</f>
        <v>duidelijk</v>
      </c>
      <c r="J12" s="11" t="str">
        <f>A25</f>
        <v>gevonden</v>
      </c>
      <c r="K12" s="11" t="str">
        <f>A33</f>
        <v>Jeruzalem</v>
      </c>
      <c r="L12" s="11" t="str">
        <f>A55</f>
        <v>moeder</v>
      </c>
      <c r="M12" s="12" t="str">
        <f>A66</f>
        <v>schoenen</v>
      </c>
      <c r="O12">
        <f>O6+3</f>
        <v>977</v>
      </c>
      <c r="P12" s="10" t="str">
        <f>A15</f>
        <v>eerlijk</v>
      </c>
      <c r="Q12" s="11" t="str">
        <f>A16</f>
        <v>Elia</v>
      </c>
      <c r="R12" s="11" t="str">
        <f>A44</f>
        <v>leiders</v>
      </c>
      <c r="S12" s="11" t="str">
        <f>A50</f>
        <v>meester</v>
      </c>
      <c r="T12" s="12" t="str">
        <f>A73</f>
        <v>woord</v>
      </c>
      <c r="U12">
        <f>U6+3</f>
        <v>1013</v>
      </c>
      <c r="V12" s="10" t="str">
        <f>A1</f>
        <v>aarzelde</v>
      </c>
      <c r="W12" s="11" t="str">
        <f>A25</f>
        <v>gevonden</v>
      </c>
      <c r="X12" s="11" t="str">
        <f>A38</f>
        <v>Jozef</v>
      </c>
      <c r="Y12" s="11" t="str">
        <f>A58</f>
        <v>Nazaret</v>
      </c>
      <c r="Z12" s="12" t="str">
        <f>A68</f>
        <v>vader</v>
      </c>
      <c r="AB12">
        <f>AB6+3</f>
        <v>1049</v>
      </c>
      <c r="AC12" s="10" t="str">
        <f>A6</f>
        <v>boek</v>
      </c>
      <c r="AD12" s="11" t="str">
        <f>A22</f>
        <v>geboren</v>
      </c>
      <c r="AE12" s="11" t="str">
        <f>A44</f>
        <v>leiders</v>
      </c>
      <c r="AF12" s="11" t="str">
        <f>A54</f>
        <v>middag</v>
      </c>
      <c r="AG12" s="12" t="str">
        <f>A68</f>
        <v>vader</v>
      </c>
      <c r="AH12">
        <f>AH6+3</f>
        <v>1085</v>
      </c>
      <c r="AI12" s="10" t="str">
        <f>A6</f>
        <v>boek</v>
      </c>
      <c r="AJ12" s="11" t="str">
        <f>A29</f>
        <v>hemel</v>
      </c>
      <c r="AK12" s="11" t="str">
        <f>A34</f>
        <v>Jesaja</v>
      </c>
      <c r="AL12" s="11" t="str">
        <f>A46</f>
        <v>licht</v>
      </c>
      <c r="AM12" s="12" t="str">
        <f>A64</f>
        <v>rest</v>
      </c>
      <c r="AO12">
        <f>AO6+3</f>
        <v>1121</v>
      </c>
      <c r="AP12" s="10" t="str">
        <f>A15</f>
        <v>eerlijk</v>
      </c>
      <c r="AQ12" s="11" t="str">
        <f>A30</f>
        <v>iedereen</v>
      </c>
      <c r="AR12" s="11" t="str">
        <f>A37</f>
        <v>Jordaan</v>
      </c>
      <c r="AS12" s="11" t="str">
        <f>A51</f>
        <v>mens</v>
      </c>
      <c r="AT12" s="12" t="str">
        <f>A67</f>
        <v>trouw</v>
      </c>
      <c r="AU12">
        <f>AU6+3</f>
        <v>1157</v>
      </c>
      <c r="AV12" s="10" t="str">
        <f>A10</f>
        <v>dag</v>
      </c>
      <c r="AW12" s="11" t="str">
        <f>A28</f>
        <v>Heer</v>
      </c>
      <c r="AX12" s="11" t="str">
        <f>A31</f>
        <v>Israël</v>
      </c>
      <c r="AY12" s="11" t="str">
        <f>A59</f>
        <v>overkant</v>
      </c>
      <c r="AZ12" s="12" t="str">
        <f>A68</f>
        <v>vader</v>
      </c>
      <c r="BB12">
        <f>BB6+3</f>
        <v>1193</v>
      </c>
      <c r="BC12" s="10" t="str">
        <f>A2</f>
        <v>Andreas</v>
      </c>
      <c r="BD12" s="11" t="str">
        <f>A21</f>
        <v>Galilea</v>
      </c>
      <c r="BE12" s="11" t="str">
        <f>A39</f>
        <v>Kefas</v>
      </c>
      <c r="BF12" s="11" t="str">
        <f>A51</f>
        <v>mens</v>
      </c>
      <c r="BG12" s="12" t="str">
        <f>A74</f>
        <v>zonde</v>
      </c>
      <c r="BI12" s="10"/>
      <c r="BJ12" s="11"/>
      <c r="BK12" s="11"/>
      <c r="BL12" s="11"/>
      <c r="BM12" s="12"/>
    </row>
    <row r="13" spans="1:65" ht="65.099999999999994" customHeight="1" thickTop="1" thickBot="1" x14ac:dyDescent="0.35">
      <c r="A13" s="15" t="s">
        <v>212</v>
      </c>
      <c r="C13" s="20" t="str">
        <f>$C$1</f>
        <v>Bijbel woord Bingo Johannes 1 BGT</v>
      </c>
      <c r="D13" s="20"/>
      <c r="E13" s="20"/>
      <c r="F13" s="20"/>
      <c r="G13" s="20"/>
      <c r="I13" s="20" t="str">
        <f>$C$1</f>
        <v>Bijbel woord Bingo Johannes 1 BGT</v>
      </c>
      <c r="J13" s="20"/>
      <c r="K13" s="20"/>
      <c r="L13" s="20"/>
      <c r="M13" s="20"/>
      <c r="P13" s="20" t="str">
        <f>$C$1</f>
        <v>Bijbel woord Bingo Johannes 1 BGT</v>
      </c>
      <c r="Q13" s="20"/>
      <c r="R13" s="20"/>
      <c r="S13" s="20"/>
      <c r="T13" s="20"/>
      <c r="V13" s="20" t="str">
        <f>$C$1</f>
        <v>Bijbel woord Bingo Johannes 1 BGT</v>
      </c>
      <c r="W13" s="20"/>
      <c r="X13" s="20"/>
      <c r="Y13" s="20"/>
      <c r="Z13" s="20"/>
      <c r="AC13" s="20" t="str">
        <f>$C$1</f>
        <v>Bijbel woord Bingo Johannes 1 BGT</v>
      </c>
      <c r="AD13" s="20"/>
      <c r="AE13" s="20"/>
      <c r="AF13" s="20"/>
      <c r="AG13" s="20"/>
      <c r="AI13" s="20" t="str">
        <f>$C$1</f>
        <v>Bijbel woord Bingo Johannes 1 BGT</v>
      </c>
      <c r="AJ13" s="20"/>
      <c r="AK13" s="20"/>
      <c r="AL13" s="20"/>
      <c r="AM13" s="20"/>
      <c r="AP13" s="20" t="str">
        <f>$C$1</f>
        <v>Bijbel woord Bingo Johannes 1 BGT</v>
      </c>
      <c r="AQ13" s="20"/>
      <c r="AR13" s="20"/>
      <c r="AS13" s="20"/>
      <c r="AT13" s="20"/>
      <c r="AV13" s="20" t="str">
        <f>$C$1</f>
        <v>Bijbel woord Bingo Johannes 1 BGT</v>
      </c>
      <c r="AW13" s="20"/>
      <c r="AX13" s="20"/>
      <c r="AY13" s="20"/>
      <c r="AZ13" s="20"/>
      <c r="BC13" s="20" t="str">
        <f>$C$1</f>
        <v>Bijbel woord Bingo Johannes 1 BGT</v>
      </c>
      <c r="BD13" s="20"/>
      <c r="BE13" s="20"/>
      <c r="BF13" s="20"/>
      <c r="BG13" s="20"/>
      <c r="BI13" s="20"/>
      <c r="BJ13" s="20"/>
      <c r="BK13" s="20"/>
      <c r="BL13" s="20"/>
      <c r="BM13" s="20"/>
    </row>
    <row r="14" spans="1:65" ht="30" customHeight="1" thickTop="1" x14ac:dyDescent="0.3">
      <c r="A14" s="15" t="s">
        <v>266</v>
      </c>
      <c r="B14">
        <f>B8-1</f>
        <v>98</v>
      </c>
      <c r="C14" s="5" t="str">
        <f>A14</f>
        <v>duif</v>
      </c>
      <c r="D14" s="6" t="str">
        <f>A25</f>
        <v>gevonden</v>
      </c>
      <c r="E14" s="6" t="str">
        <f>A33</f>
        <v>Jeruzalem</v>
      </c>
      <c r="F14" s="6" t="str">
        <f>A57</f>
        <v>Natanaël</v>
      </c>
      <c r="G14" s="7" t="str">
        <f>A74</f>
        <v>zonde</v>
      </c>
      <c r="H14">
        <f>H8-1</f>
        <v>86</v>
      </c>
      <c r="I14" s="5" t="str">
        <f>A8</f>
        <v>broer</v>
      </c>
      <c r="J14" s="6" t="str">
        <f>A29</f>
        <v>hemel</v>
      </c>
      <c r="K14" s="6" t="str">
        <f>A35</f>
        <v>Jezus</v>
      </c>
      <c r="L14" s="6" t="str">
        <f>A51</f>
        <v>mens</v>
      </c>
      <c r="M14" s="7" t="str">
        <f>A72</f>
        <v>wonderen</v>
      </c>
      <c r="O14">
        <f>O8-1</f>
        <v>74</v>
      </c>
      <c r="P14" s="5" t="str">
        <f>A2</f>
        <v>Andreas</v>
      </c>
      <c r="Q14" s="6" t="str">
        <f>A21</f>
        <v>Galilea</v>
      </c>
      <c r="R14" s="6" t="str">
        <f>A37</f>
        <v>Jordaan</v>
      </c>
      <c r="S14" s="6" t="str">
        <f>A46</f>
        <v>licht</v>
      </c>
      <c r="T14" s="7" t="str">
        <f>A71</f>
        <v>woestijn</v>
      </c>
      <c r="U14">
        <f>U8-1</f>
        <v>62</v>
      </c>
      <c r="V14" s="5" t="str">
        <f>A9</f>
        <v>Christus</v>
      </c>
      <c r="W14" s="6" t="str">
        <f>A27</f>
        <v>goed</v>
      </c>
      <c r="X14" s="6" t="str">
        <f>A32</f>
        <v>Israëliet</v>
      </c>
      <c r="Y14" s="6" t="str">
        <f>A56</f>
        <v>Mozes</v>
      </c>
      <c r="Z14" s="7" t="str">
        <f>A68</f>
        <v>vader</v>
      </c>
      <c r="AB14">
        <f>AB8-1</f>
        <v>50</v>
      </c>
      <c r="AC14" s="5" t="str">
        <f>A15</f>
        <v>eerlijk</v>
      </c>
      <c r="AD14" s="6" t="str">
        <f>A30</f>
        <v>iedereen</v>
      </c>
      <c r="AE14" s="6" t="str">
        <f>A35</f>
        <v>Jezus</v>
      </c>
      <c r="AF14" s="6" t="str">
        <f>A59</f>
        <v>overkant</v>
      </c>
      <c r="AG14" s="7" t="str">
        <f>A62</f>
        <v>profeet</v>
      </c>
      <c r="AH14">
        <f>AH8-1</f>
        <v>38</v>
      </c>
      <c r="AI14" s="5" t="str">
        <f>A14</f>
        <v>duif</v>
      </c>
      <c r="AJ14" s="6" t="str">
        <f>A19</f>
        <v>farizeeën</v>
      </c>
      <c r="AK14" s="6" t="str">
        <f>A35</f>
        <v>Jezus</v>
      </c>
      <c r="AL14" s="6" t="str">
        <f>A59</f>
        <v>overkant</v>
      </c>
      <c r="AM14" s="7" t="str">
        <f>A69</f>
        <v>vijgenboom</v>
      </c>
      <c r="AO14">
        <f>AO8-1</f>
        <v>26</v>
      </c>
      <c r="AP14" s="5" t="str">
        <f>A13</f>
        <v>duidelijk</v>
      </c>
      <c r="AQ14" s="6" t="str">
        <f>A22</f>
        <v>geboren</v>
      </c>
      <c r="AR14" s="6" t="str">
        <f>A42</f>
        <v>lam</v>
      </c>
      <c r="AS14" s="6" t="str">
        <f>A60</f>
        <v>Petrus</v>
      </c>
      <c r="AT14" s="7" t="str">
        <f>A73</f>
        <v>woord</v>
      </c>
      <c r="AU14">
        <f>AU8-1</f>
        <v>14</v>
      </c>
      <c r="AV14" s="5" t="str">
        <f>A6</f>
        <v>boek</v>
      </c>
      <c r="AW14" s="6" t="str">
        <f>A29</f>
        <v>hemel</v>
      </c>
      <c r="AX14" s="6" t="str">
        <f>A42</f>
        <v>lam</v>
      </c>
      <c r="AY14" s="6" t="str">
        <f>A56</f>
        <v>Mozes</v>
      </c>
      <c r="AZ14" s="7" t="str">
        <f>A61</f>
        <v>priesters</v>
      </c>
      <c r="BB14">
        <f>BB8-1</f>
        <v>2</v>
      </c>
      <c r="BC14" s="5" t="str">
        <f>A6</f>
        <v>boek</v>
      </c>
      <c r="BD14" s="6" t="str">
        <f>A16</f>
        <v>Elia</v>
      </c>
      <c r="BE14" s="6" t="str">
        <f>A35</f>
        <v>Jezus</v>
      </c>
      <c r="BF14" s="6" t="str">
        <f>A56</f>
        <v>Mozes</v>
      </c>
      <c r="BG14" s="7" t="str">
        <f>A71</f>
        <v>woestijn</v>
      </c>
      <c r="BI14" s="5"/>
      <c r="BJ14" s="6"/>
      <c r="BK14" s="6"/>
      <c r="BL14" s="6"/>
      <c r="BM14" s="7"/>
    </row>
    <row r="15" spans="1:65" ht="30" customHeight="1" x14ac:dyDescent="0.3">
      <c r="A15" s="15" t="s">
        <v>211</v>
      </c>
      <c r="C15" s="8" t="str">
        <f>A15</f>
        <v>eerlijk</v>
      </c>
      <c r="D15" s="2" t="str">
        <f>A19</f>
        <v>farizeeën</v>
      </c>
      <c r="E15" s="2" t="str">
        <f>A31</f>
        <v>Israël</v>
      </c>
      <c r="F15" s="2" t="str">
        <f>A48</f>
        <v>macht</v>
      </c>
      <c r="G15" s="9" t="str">
        <f>A66</f>
        <v>schoenen</v>
      </c>
      <c r="I15" s="8" t="str">
        <f>A2</f>
        <v>Andreas</v>
      </c>
      <c r="J15" s="2" t="str">
        <f>A18</f>
        <v>evangelie</v>
      </c>
      <c r="K15" s="2" t="str">
        <f>A40</f>
        <v>kinderen</v>
      </c>
      <c r="L15" s="2" t="str">
        <f>A47</f>
        <v>liefde</v>
      </c>
      <c r="M15" s="9" t="str">
        <f>A67</f>
        <v>trouw</v>
      </c>
      <c r="P15" s="8" t="str">
        <f>A10</f>
        <v>dag</v>
      </c>
      <c r="Q15" s="2" t="str">
        <f>A25</f>
        <v>gevonden</v>
      </c>
      <c r="R15" s="2" t="str">
        <f>A31</f>
        <v>Israël</v>
      </c>
      <c r="S15" s="2" t="str">
        <f>A58</f>
        <v>Nazaret</v>
      </c>
      <c r="T15" s="9" t="str">
        <f>A64</f>
        <v>rest</v>
      </c>
      <c r="V15" s="8" t="str">
        <f>A12</f>
        <v>Doper</v>
      </c>
      <c r="W15" s="2" t="str">
        <f>A18</f>
        <v>evangelie</v>
      </c>
      <c r="X15" s="2" t="str">
        <f>A38</f>
        <v>Jozef</v>
      </c>
      <c r="Y15" s="2" t="str">
        <f>A57</f>
        <v>Natanaël</v>
      </c>
      <c r="Z15" s="9" t="str">
        <f>A73</f>
        <v>woord</v>
      </c>
      <c r="AC15" s="8" t="str">
        <f>A9</f>
        <v>Christus</v>
      </c>
      <c r="AD15" s="2" t="str">
        <f>A21</f>
        <v>Galilea</v>
      </c>
      <c r="AE15" s="2" t="str">
        <f>A33</f>
        <v>Jeruzalem</v>
      </c>
      <c r="AF15" s="2" t="str">
        <f>A60</f>
        <v>Petrus</v>
      </c>
      <c r="AG15" s="9" t="str">
        <f>A65</f>
        <v>rivier</v>
      </c>
      <c r="AI15" s="8" t="str">
        <f>A10</f>
        <v>dag</v>
      </c>
      <c r="AJ15" s="2" t="str">
        <f>A18</f>
        <v>evangelie</v>
      </c>
      <c r="AK15" s="2" t="str">
        <f>A14</f>
        <v>duif</v>
      </c>
      <c r="AL15" s="2" t="str">
        <f>A50</f>
        <v>meester</v>
      </c>
      <c r="AM15" s="9" t="str">
        <f>A74</f>
        <v>zonde</v>
      </c>
      <c r="AP15" s="8" t="str">
        <f>A8</f>
        <v>broer</v>
      </c>
      <c r="AQ15" s="2" t="str">
        <f>A27</f>
        <v>goed</v>
      </c>
      <c r="AR15" s="2" t="str">
        <f>A32</f>
        <v>Israëliet</v>
      </c>
      <c r="AS15" s="2" t="str">
        <f>A58</f>
        <v>Nazaret</v>
      </c>
      <c r="AT15" s="9" t="str">
        <f>A65</f>
        <v>rivier</v>
      </c>
      <c r="AV15" s="8" t="str">
        <f>A7</f>
        <v>boeken</v>
      </c>
      <c r="AW15" s="2" t="str">
        <f>A23</f>
        <v>Geest</v>
      </c>
      <c r="AX15" s="2" t="str">
        <f>A43</f>
        <v>leerlingen</v>
      </c>
      <c r="AY15" s="2" t="str">
        <f>A53</f>
        <v>messias</v>
      </c>
      <c r="AZ15" s="9" t="str">
        <f>A69</f>
        <v>vijgenboom</v>
      </c>
      <c r="BC15" s="8" t="str">
        <f>A14</f>
        <v>duif</v>
      </c>
      <c r="BD15" s="2" t="str">
        <f>A21</f>
        <v>Galilea</v>
      </c>
      <c r="BE15" s="2" t="str">
        <f>A38</f>
        <v>Jozef</v>
      </c>
      <c r="BF15" s="2" t="str">
        <f>A50</f>
        <v>meester</v>
      </c>
      <c r="BG15" s="9" t="str">
        <f>A67</f>
        <v>trouw</v>
      </c>
      <c r="BI15" s="8"/>
      <c r="BJ15" s="2"/>
      <c r="BK15" s="2"/>
      <c r="BL15" s="2"/>
      <c r="BM15" s="9"/>
    </row>
    <row r="16" spans="1:65" ht="30" customHeight="1" x14ac:dyDescent="0.3">
      <c r="A16" s="15" t="s">
        <v>216</v>
      </c>
      <c r="B16" s="13" t="str">
        <f>$B$4</f>
        <v>S4</v>
      </c>
      <c r="C16" s="8" t="str">
        <f>A10</f>
        <v>dag</v>
      </c>
      <c r="D16" s="2" t="str">
        <f>A16</f>
        <v>Elia</v>
      </c>
      <c r="E16" s="3"/>
      <c r="F16" s="2" t="str">
        <f>A52</f>
        <v>Mensenzoon</v>
      </c>
      <c r="G16" s="9" t="str">
        <f>A64</f>
        <v>rest</v>
      </c>
      <c r="H16" s="13" t="str">
        <f>$B$4</f>
        <v>S4</v>
      </c>
      <c r="I16" s="8" t="str">
        <f>A6</f>
        <v>boek</v>
      </c>
      <c r="J16" s="2" t="str">
        <f>A20</f>
        <v>Filippus</v>
      </c>
      <c r="K16" s="3"/>
      <c r="L16" s="2" t="str">
        <f>A55</f>
        <v>moeder</v>
      </c>
      <c r="M16" s="9" t="str">
        <f>A62</f>
        <v>profeet</v>
      </c>
      <c r="O16" s="13" t="str">
        <f>$B$4</f>
        <v>S4</v>
      </c>
      <c r="P16" s="8" t="str">
        <f>A9</f>
        <v>Christus</v>
      </c>
      <c r="Q16" s="2" t="str">
        <f>A18</f>
        <v>evangelie</v>
      </c>
      <c r="R16" s="3"/>
      <c r="S16" s="2" t="str">
        <f>A47</f>
        <v>liefde</v>
      </c>
      <c r="T16" s="9" t="str">
        <f>A72</f>
        <v>wonderen</v>
      </c>
      <c r="U16" s="13" t="str">
        <f>$B$4</f>
        <v>S4</v>
      </c>
      <c r="V16" s="8" t="str">
        <f>A4</f>
        <v>Betanië</v>
      </c>
      <c r="W16" s="2" t="str">
        <f>A30</f>
        <v>iedereen</v>
      </c>
      <c r="X16" s="3"/>
      <c r="Y16" s="2" t="str">
        <f>A48</f>
        <v>macht</v>
      </c>
      <c r="Z16" s="9" t="str">
        <f>A61</f>
        <v>priesters</v>
      </c>
      <c r="AB16" s="13" t="str">
        <f>$B$4</f>
        <v>S4</v>
      </c>
      <c r="AC16" s="8" t="str">
        <f>A5</f>
        <v>Betsaida</v>
      </c>
      <c r="AD16" s="2" t="str">
        <f>A27</f>
        <v>goed</v>
      </c>
      <c r="AE16" s="3"/>
      <c r="AF16" s="2" t="str">
        <f>A53</f>
        <v>messias</v>
      </c>
      <c r="AG16" s="9" t="str">
        <f>A74</f>
        <v>zonde</v>
      </c>
      <c r="AH16" s="13" t="str">
        <f>$B$4</f>
        <v>S4</v>
      </c>
      <c r="AI16" s="8" t="str">
        <f>A2</f>
        <v>Andreas</v>
      </c>
      <c r="AJ16" s="2" t="str">
        <f>A20</f>
        <v>Filippus</v>
      </c>
      <c r="AK16" s="3"/>
      <c r="AL16" s="2" t="str">
        <f>A57</f>
        <v>Natanaël</v>
      </c>
      <c r="AM16" s="9" t="str">
        <f>A68</f>
        <v>vader</v>
      </c>
      <c r="AO16" s="13" t="str">
        <f>$B$4</f>
        <v>S4</v>
      </c>
      <c r="AP16" s="8" t="str">
        <f>A5</f>
        <v>Betsaida</v>
      </c>
      <c r="AQ16" s="2" t="str">
        <f>A26</f>
        <v>God</v>
      </c>
      <c r="AR16" s="3"/>
      <c r="AS16" s="2" t="str">
        <f>A47</f>
        <v>liefde</v>
      </c>
      <c r="AT16" s="9" t="str">
        <f>A63</f>
        <v>Rabbi</v>
      </c>
      <c r="AU16" s="13" t="str">
        <f>$B$4</f>
        <v>S4</v>
      </c>
      <c r="AV16" s="8" t="str">
        <f>A4</f>
        <v>Betanië</v>
      </c>
      <c r="AW16" s="2" t="str">
        <f>A19</f>
        <v>farizeeën</v>
      </c>
      <c r="AX16" s="3"/>
      <c r="AY16" s="2" t="str">
        <f>A60</f>
        <v>Petrus</v>
      </c>
      <c r="AZ16" s="9" t="str">
        <f>A75</f>
        <v>Zoon</v>
      </c>
      <c r="BB16" s="13" t="str">
        <f>$B$4</f>
        <v>S4</v>
      </c>
      <c r="BC16" s="8" t="str">
        <f>A12</f>
        <v>Doper</v>
      </c>
      <c r="BD16" s="2" t="str">
        <f>A20</f>
        <v>Filippus</v>
      </c>
      <c r="BE16" s="3"/>
      <c r="BF16" s="2" t="str">
        <f>A55</f>
        <v>moeder</v>
      </c>
      <c r="BG16" s="9" t="str">
        <f>A63</f>
        <v>Rabbi</v>
      </c>
      <c r="BI16" s="8"/>
      <c r="BJ16" s="2"/>
      <c r="BK16" s="3"/>
      <c r="BL16" s="2"/>
      <c r="BM16" s="9"/>
    </row>
    <row r="17" spans="1:65" ht="30" customHeight="1" x14ac:dyDescent="0.3">
      <c r="A17" s="15" t="s">
        <v>114</v>
      </c>
      <c r="C17" s="8" t="str">
        <f>A6</f>
        <v>boek</v>
      </c>
      <c r="D17" s="2" t="str">
        <f>A22</f>
        <v>geboren</v>
      </c>
      <c r="E17" s="2" t="str">
        <f>A43</f>
        <v>leerlingen</v>
      </c>
      <c r="F17" s="2" t="str">
        <f>A47</f>
        <v>liefde</v>
      </c>
      <c r="G17" s="9" t="str">
        <f>A63</f>
        <v>Rabbi</v>
      </c>
      <c r="I17" s="8" t="str">
        <f>A5</f>
        <v>Betsaida</v>
      </c>
      <c r="J17" s="2" t="str">
        <f>A21</f>
        <v>Galilea</v>
      </c>
      <c r="K17" s="2" t="str">
        <f>A36</f>
        <v>Johannes</v>
      </c>
      <c r="L17" s="2" t="str">
        <f>A50</f>
        <v>meester</v>
      </c>
      <c r="M17" s="9" t="str">
        <f>A63</f>
        <v>Rabbi</v>
      </c>
      <c r="P17" s="8" t="str">
        <f>A15</f>
        <v>eerlijk</v>
      </c>
      <c r="Q17" s="2" t="str">
        <f>A24</f>
        <v>Geloof</v>
      </c>
      <c r="R17" s="2" t="str">
        <f>A33</f>
        <v>Jeruzalem</v>
      </c>
      <c r="S17" s="2" t="str">
        <f>A56</f>
        <v>Mozes</v>
      </c>
      <c r="T17" s="9" t="str">
        <f>A68</f>
        <v>vader</v>
      </c>
      <c r="V17" s="8" t="str">
        <f>A15</f>
        <v>eerlijk</v>
      </c>
      <c r="W17" s="2" t="str">
        <f>A25</f>
        <v>gevonden</v>
      </c>
      <c r="X17" s="2" t="str">
        <f>A43</f>
        <v>leerlingen</v>
      </c>
      <c r="Y17" s="2" t="str">
        <f>A55</f>
        <v>moeder</v>
      </c>
      <c r="Z17" s="9" t="str">
        <f>A70</f>
        <v>wereld</v>
      </c>
      <c r="AC17" s="8" t="str">
        <f>A6</f>
        <v>boek</v>
      </c>
      <c r="AD17" s="2" t="str">
        <f>A29</f>
        <v>hemel</v>
      </c>
      <c r="AE17" s="2" t="str">
        <f>A39</f>
        <v>Kefas</v>
      </c>
      <c r="AF17" s="2" t="str">
        <f>A48</f>
        <v>macht</v>
      </c>
      <c r="AG17" s="9" t="str">
        <f>A71</f>
        <v>woestijn</v>
      </c>
      <c r="AI17" s="8" t="str">
        <f>A6</f>
        <v>boek</v>
      </c>
      <c r="AJ17" s="2" t="str">
        <f>A21</f>
        <v>Galilea</v>
      </c>
      <c r="AK17" s="2" t="str">
        <f>A33</f>
        <v>Jeruzalem</v>
      </c>
      <c r="AL17" s="2" t="str">
        <f>A54</f>
        <v>middag</v>
      </c>
      <c r="AM17" s="9" t="str">
        <f>A67</f>
        <v>trouw</v>
      </c>
      <c r="AP17" s="8" t="str">
        <f>A2</f>
        <v>Andreas</v>
      </c>
      <c r="AQ17" s="2" t="str">
        <f>A18</f>
        <v>evangelie</v>
      </c>
      <c r="AR17" s="2" t="str">
        <f>A45</f>
        <v>Levieten</v>
      </c>
      <c r="AS17" s="2" t="str">
        <f>A53</f>
        <v>messias</v>
      </c>
      <c r="AT17" s="9" t="str">
        <f>A75</f>
        <v>Zoon</v>
      </c>
      <c r="AV17" s="8" t="str">
        <f>A14</f>
        <v>duif</v>
      </c>
      <c r="AW17" s="2" t="str">
        <f>A17</f>
        <v>engelen</v>
      </c>
      <c r="AX17" s="2" t="str">
        <f>A40</f>
        <v>kinderen</v>
      </c>
      <c r="AY17" s="2" t="str">
        <f>A47</f>
        <v>liefde</v>
      </c>
      <c r="AZ17" s="9" t="str">
        <f>A73</f>
        <v>woord</v>
      </c>
      <c r="BC17" s="8" t="str">
        <f>A7</f>
        <v>boeken</v>
      </c>
      <c r="BD17" s="2" t="str">
        <f>A26</f>
        <v>God</v>
      </c>
      <c r="BE17" s="2" t="str">
        <f>A34</f>
        <v>Jesaja</v>
      </c>
      <c r="BF17" s="2" t="str">
        <f>A47</f>
        <v>liefde</v>
      </c>
      <c r="BG17" s="9" t="str">
        <f>A65</f>
        <v>rivier</v>
      </c>
      <c r="BI17" s="8"/>
      <c r="BJ17" s="2"/>
      <c r="BK17" s="2"/>
      <c r="BL17" s="2"/>
      <c r="BM17" s="9"/>
    </row>
    <row r="18" spans="1:65" ht="30" customHeight="1" thickBot="1" x14ac:dyDescent="0.35">
      <c r="A18" s="15" t="s">
        <v>124</v>
      </c>
      <c r="B18">
        <f>B12+3</f>
        <v>908</v>
      </c>
      <c r="C18" s="10" t="str">
        <f>A2</f>
        <v>Andreas</v>
      </c>
      <c r="D18" s="11" t="str">
        <f>A26</f>
        <v>God</v>
      </c>
      <c r="E18" s="11" t="str">
        <f>A36</f>
        <v>Johannes</v>
      </c>
      <c r="F18" s="11" t="str">
        <f>A60</f>
        <v>Petrus</v>
      </c>
      <c r="G18" s="12" t="str">
        <f>A68</f>
        <v>vader</v>
      </c>
      <c r="H18">
        <f>H12+3</f>
        <v>944</v>
      </c>
      <c r="I18" s="10" t="str">
        <f>A4</f>
        <v>Betanië</v>
      </c>
      <c r="J18" s="11" t="str">
        <f>A24</f>
        <v>Geloof</v>
      </c>
      <c r="K18" s="11" t="str">
        <f>A38</f>
        <v>Jozef</v>
      </c>
      <c r="L18" s="11" t="str">
        <f>A52</f>
        <v>Mensenzoon</v>
      </c>
      <c r="M18" s="12" t="str">
        <f>A70</f>
        <v>wereld</v>
      </c>
      <c r="O18">
        <f>O12+3</f>
        <v>980</v>
      </c>
      <c r="P18" s="10" t="str">
        <f>A3</f>
        <v>belangrijker</v>
      </c>
      <c r="Q18" s="11" t="str">
        <f>A28</f>
        <v>Heer</v>
      </c>
      <c r="R18" s="11" t="str">
        <f>A45</f>
        <v>Levieten</v>
      </c>
      <c r="S18" s="11" t="str">
        <f>A52</f>
        <v>Mensenzoon</v>
      </c>
      <c r="T18" s="12" t="str">
        <f>A67</f>
        <v>trouw</v>
      </c>
      <c r="U18">
        <f>U12+3</f>
        <v>1016</v>
      </c>
      <c r="V18" s="10" t="str">
        <f>A13</f>
        <v>duidelijk</v>
      </c>
      <c r="W18" s="11" t="str">
        <f>A24</f>
        <v>Geloof</v>
      </c>
      <c r="X18" s="11" t="str">
        <f>A37</f>
        <v>Jordaan</v>
      </c>
      <c r="Y18" s="11" t="str">
        <f>A58</f>
        <v>Nazaret</v>
      </c>
      <c r="Z18" s="12" t="str">
        <f>A63</f>
        <v>Rabbi</v>
      </c>
      <c r="AB18">
        <f>AB12+3</f>
        <v>1052</v>
      </c>
      <c r="AC18" s="10" t="str">
        <f>A8</f>
        <v>broer</v>
      </c>
      <c r="AD18" s="11" t="str">
        <f>A25</f>
        <v>gevonden</v>
      </c>
      <c r="AE18" s="11" t="str">
        <f>A40</f>
        <v>kinderen</v>
      </c>
      <c r="AF18" s="11" t="str">
        <f>A47</f>
        <v>liefde</v>
      </c>
      <c r="AG18" s="12" t="str">
        <f>A70</f>
        <v>wereld</v>
      </c>
      <c r="AH18">
        <f>AH12+3</f>
        <v>1088</v>
      </c>
      <c r="AI18" s="10" t="str">
        <f>A12</f>
        <v>Doper</v>
      </c>
      <c r="AJ18" s="11" t="str">
        <f>A23</f>
        <v>Geest</v>
      </c>
      <c r="AK18" s="11" t="str">
        <f>A38</f>
        <v>Jozef</v>
      </c>
      <c r="AL18" s="11" t="str">
        <f>A48</f>
        <v>macht</v>
      </c>
      <c r="AM18" s="12" t="str">
        <f>A64</f>
        <v>rest</v>
      </c>
      <c r="AO18">
        <f>AO12+3</f>
        <v>1124</v>
      </c>
      <c r="AP18" s="10" t="str">
        <f>A9</f>
        <v>Christus</v>
      </c>
      <c r="AQ18" s="11" t="str">
        <f>A16</f>
        <v>Elia</v>
      </c>
      <c r="AR18" s="11" t="str">
        <f>A41</f>
        <v>koning</v>
      </c>
      <c r="AS18" s="11" t="str">
        <f>A50</f>
        <v>meester</v>
      </c>
      <c r="AT18" s="12" t="str">
        <f>A69</f>
        <v>vijgenboom</v>
      </c>
      <c r="AU18">
        <f>AU12+3</f>
        <v>1160</v>
      </c>
      <c r="AV18" s="10" t="str">
        <f>A2</f>
        <v>Andreas</v>
      </c>
      <c r="AW18" s="11" t="str">
        <f>A18</f>
        <v>evangelie</v>
      </c>
      <c r="AX18" s="11" t="str">
        <f>A45</f>
        <v>Levieten</v>
      </c>
      <c r="AY18" s="11" t="str">
        <f>A52</f>
        <v>Mensenzoon</v>
      </c>
      <c r="AZ18" s="12" t="str">
        <f>A68</f>
        <v>vader</v>
      </c>
      <c r="BB18">
        <f>BB12+3</f>
        <v>1196</v>
      </c>
      <c r="BC18" s="10" t="str">
        <f>A1</f>
        <v>aarzelde</v>
      </c>
      <c r="BD18" s="11" t="str">
        <f>A22</f>
        <v>geboren</v>
      </c>
      <c r="BE18" s="11" t="str">
        <f>A37</f>
        <v>Jordaan</v>
      </c>
      <c r="BF18" s="11" t="str">
        <f>A51</f>
        <v>mens</v>
      </c>
      <c r="BG18" s="12" t="str">
        <f>A64</f>
        <v>rest</v>
      </c>
      <c r="BI18" s="10"/>
      <c r="BJ18" s="11"/>
      <c r="BK18" s="11"/>
      <c r="BL18" s="11"/>
      <c r="BM18" s="12"/>
    </row>
    <row r="19" spans="1:65" ht="65.099999999999994" customHeight="1" thickTop="1" thickBot="1" x14ac:dyDescent="0.35">
      <c r="A19" s="15" t="s">
        <v>235</v>
      </c>
      <c r="C19" s="20" t="str">
        <f>$C$1</f>
        <v>Bijbel woord Bingo Johannes 1 BGT</v>
      </c>
      <c r="D19" s="20"/>
      <c r="E19" s="20"/>
      <c r="F19" s="20"/>
      <c r="G19" s="20"/>
      <c r="I19" s="20" t="str">
        <f>$C$1</f>
        <v>Bijbel woord Bingo Johannes 1 BGT</v>
      </c>
      <c r="J19" s="20"/>
      <c r="K19" s="20"/>
      <c r="L19" s="20"/>
      <c r="M19" s="20"/>
      <c r="P19" s="20" t="str">
        <f>$C$1</f>
        <v>Bijbel woord Bingo Johannes 1 BGT</v>
      </c>
      <c r="Q19" s="20"/>
      <c r="R19" s="20"/>
      <c r="S19" s="20"/>
      <c r="T19" s="20"/>
      <c r="V19" s="20" t="str">
        <f>$C$1</f>
        <v>Bijbel woord Bingo Johannes 1 BGT</v>
      </c>
      <c r="W19" s="20"/>
      <c r="X19" s="20"/>
      <c r="Y19" s="20"/>
      <c r="Z19" s="20"/>
      <c r="AC19" s="20" t="str">
        <f>$C$1</f>
        <v>Bijbel woord Bingo Johannes 1 BGT</v>
      </c>
      <c r="AD19" s="20"/>
      <c r="AE19" s="20"/>
      <c r="AF19" s="20"/>
      <c r="AG19" s="20"/>
      <c r="AI19" s="20" t="str">
        <f>$C$1</f>
        <v>Bijbel woord Bingo Johannes 1 BGT</v>
      </c>
      <c r="AJ19" s="20"/>
      <c r="AK19" s="20"/>
      <c r="AL19" s="20"/>
      <c r="AM19" s="20"/>
      <c r="AP19" s="20" t="str">
        <f>$C$1</f>
        <v>Bijbel woord Bingo Johannes 1 BGT</v>
      </c>
      <c r="AQ19" s="20"/>
      <c r="AR19" s="20"/>
      <c r="AS19" s="20"/>
      <c r="AT19" s="20"/>
      <c r="AV19" s="20" t="str">
        <f>$C$1</f>
        <v>Bijbel woord Bingo Johannes 1 BGT</v>
      </c>
      <c r="AW19" s="20"/>
      <c r="AX19" s="20"/>
      <c r="AY19" s="20"/>
      <c r="AZ19" s="20"/>
      <c r="BC19" s="20" t="str">
        <f>$C$1</f>
        <v>Bijbel woord Bingo Johannes 1 BGT</v>
      </c>
      <c r="BD19" s="20"/>
      <c r="BE19" s="20"/>
      <c r="BF19" s="20"/>
      <c r="BG19" s="20"/>
      <c r="BI19" s="20"/>
      <c r="BJ19" s="20"/>
      <c r="BK19" s="20"/>
      <c r="BL19" s="20"/>
      <c r="BM19" s="20"/>
    </row>
    <row r="20" spans="1:65" ht="30" customHeight="1" thickTop="1" x14ac:dyDescent="0.3">
      <c r="A20" s="15" t="s">
        <v>293</v>
      </c>
      <c r="B20">
        <f>B14-1</f>
        <v>97</v>
      </c>
      <c r="C20" s="5" t="str">
        <f>A11</f>
        <v>donker</v>
      </c>
      <c r="D20" s="6" t="str">
        <f>A18</f>
        <v>evangelie</v>
      </c>
      <c r="E20" s="6" t="str">
        <f>A41</f>
        <v>koning</v>
      </c>
      <c r="F20" s="6" t="str">
        <f>A59</f>
        <v>overkant</v>
      </c>
      <c r="G20" s="7" t="str">
        <f>A67</f>
        <v>trouw</v>
      </c>
      <c r="H20">
        <f>H14-1</f>
        <v>85</v>
      </c>
      <c r="I20" s="5" t="str">
        <f>A15</f>
        <v>eerlijk</v>
      </c>
      <c r="J20" s="6" t="str">
        <f>A23</f>
        <v>Geest</v>
      </c>
      <c r="K20" s="6" t="str">
        <f>A36</f>
        <v>Johannes</v>
      </c>
      <c r="L20" s="6" t="str">
        <f>A51</f>
        <v>mens</v>
      </c>
      <c r="M20" s="7" t="str">
        <f>A66</f>
        <v>schoenen</v>
      </c>
      <c r="O20">
        <f>O14-1</f>
        <v>73</v>
      </c>
      <c r="P20" s="5" t="str">
        <f>A15</f>
        <v>eerlijk</v>
      </c>
      <c r="Q20" s="6" t="str">
        <f>A17</f>
        <v>engelen</v>
      </c>
      <c r="R20" s="6" t="str">
        <f>A39</f>
        <v>Kefas</v>
      </c>
      <c r="S20" s="6" t="str">
        <f>A56</f>
        <v>Mozes</v>
      </c>
      <c r="T20" s="7" t="str">
        <f>A70</f>
        <v>wereld</v>
      </c>
      <c r="U20">
        <f>U14-1</f>
        <v>61</v>
      </c>
      <c r="V20" s="5" t="str">
        <f>A5</f>
        <v>Betsaida</v>
      </c>
      <c r="W20" s="6" t="str">
        <f>A27</f>
        <v>goed</v>
      </c>
      <c r="X20" s="6" t="str">
        <f>A34</f>
        <v>Jesaja</v>
      </c>
      <c r="Y20" s="6" t="str">
        <f>A53</f>
        <v>messias</v>
      </c>
      <c r="Z20" s="7" t="str">
        <f>A70</f>
        <v>wereld</v>
      </c>
      <c r="AB20">
        <f>AB14-1</f>
        <v>49</v>
      </c>
      <c r="AC20" s="5" t="str">
        <f>A15</f>
        <v>eerlijk</v>
      </c>
      <c r="AD20" s="6" t="str">
        <f>A23</f>
        <v>Geest</v>
      </c>
      <c r="AE20" s="6" t="str">
        <f>A33</f>
        <v>Jeruzalem</v>
      </c>
      <c r="AF20" s="6" t="str">
        <f>A48</f>
        <v>macht</v>
      </c>
      <c r="AG20" s="7" t="str">
        <f>A69</f>
        <v>vijgenboom</v>
      </c>
      <c r="AH20">
        <f>AH14-1</f>
        <v>37</v>
      </c>
      <c r="AI20" s="5" t="str">
        <f>A7</f>
        <v>boeken</v>
      </c>
      <c r="AJ20" s="6" t="str">
        <f>A29</f>
        <v>hemel</v>
      </c>
      <c r="AK20" s="6" t="str">
        <f>A35</f>
        <v>Jezus</v>
      </c>
      <c r="AL20" s="6" t="str">
        <f>A53</f>
        <v>messias</v>
      </c>
      <c r="AM20" s="7" t="str">
        <f>A75</f>
        <v>Zoon</v>
      </c>
      <c r="AO20">
        <f>AO14-1</f>
        <v>25</v>
      </c>
      <c r="AP20" s="5" t="str">
        <f>A1</f>
        <v>aarzelde</v>
      </c>
      <c r="AQ20" s="6" t="str">
        <f>A19</f>
        <v>farizeeën</v>
      </c>
      <c r="AR20" s="6" t="str">
        <f>A41</f>
        <v>koning</v>
      </c>
      <c r="AS20" s="6" t="str">
        <f>A51</f>
        <v>mens</v>
      </c>
      <c r="AT20" s="7" t="str">
        <f>A72</f>
        <v>wonderen</v>
      </c>
      <c r="AU20">
        <f>AU14-1</f>
        <v>13</v>
      </c>
      <c r="AV20" s="5" t="str">
        <f>A11</f>
        <v>donker</v>
      </c>
      <c r="AW20" s="6" t="str">
        <f>A19</f>
        <v>farizeeën</v>
      </c>
      <c r="AX20" s="6" t="str">
        <f>A38</f>
        <v>Jozef</v>
      </c>
      <c r="AY20" s="6" t="str">
        <f>A46</f>
        <v>licht</v>
      </c>
      <c r="AZ20" s="7" t="str">
        <f>A63</f>
        <v>Rabbi</v>
      </c>
      <c r="BB20">
        <f>BB14-1</f>
        <v>1</v>
      </c>
      <c r="BC20" s="5" t="str">
        <f>A9</f>
        <v>Christus</v>
      </c>
      <c r="BD20" s="6" t="str">
        <f>A21</f>
        <v>Galilea</v>
      </c>
      <c r="BE20" s="6" t="str">
        <f>A41</f>
        <v>koning</v>
      </c>
      <c r="BF20" s="6" t="str">
        <f>A59</f>
        <v>overkant</v>
      </c>
      <c r="BG20" s="7" t="str">
        <f>A61</f>
        <v>priesters</v>
      </c>
      <c r="BI20" s="5"/>
      <c r="BJ20" s="6"/>
      <c r="BK20" s="6"/>
      <c r="BL20" s="6"/>
      <c r="BM20" s="7"/>
    </row>
    <row r="21" spans="1:65" ht="30" customHeight="1" x14ac:dyDescent="0.3">
      <c r="A21" s="15" t="s">
        <v>3</v>
      </c>
      <c r="C21" s="8" t="str">
        <f>A15</f>
        <v>eerlijk</v>
      </c>
      <c r="D21" s="2" t="str">
        <f>A22</f>
        <v>geboren</v>
      </c>
      <c r="E21" s="2" t="str">
        <f>A34</f>
        <v>Jesaja</v>
      </c>
      <c r="F21" s="2" t="str">
        <f>A55</f>
        <v>moeder</v>
      </c>
      <c r="G21" s="9" t="str">
        <f>A70</f>
        <v>wereld</v>
      </c>
      <c r="I21" s="8" t="str">
        <f>A5</f>
        <v>Betsaida</v>
      </c>
      <c r="J21" s="2" t="str">
        <f>A30</f>
        <v>iedereen</v>
      </c>
      <c r="K21" s="2" t="str">
        <f>A38</f>
        <v>Jozef</v>
      </c>
      <c r="L21" s="2" t="str">
        <f>A57</f>
        <v>Natanaël</v>
      </c>
      <c r="M21" s="9" t="str">
        <f>A62</f>
        <v>profeet</v>
      </c>
      <c r="P21" s="8" t="str">
        <f>A14</f>
        <v>duif</v>
      </c>
      <c r="Q21" s="2" t="str">
        <f>A27</f>
        <v>goed</v>
      </c>
      <c r="R21" s="2" t="str">
        <f>A41</f>
        <v>koning</v>
      </c>
      <c r="S21" s="2" t="str">
        <f>A50</f>
        <v>meester</v>
      </c>
      <c r="T21" s="9" t="str">
        <f>A61</f>
        <v>priesters</v>
      </c>
      <c r="V21" s="8" t="str">
        <f>A2</f>
        <v>Andreas</v>
      </c>
      <c r="W21" s="2" t="str">
        <f>A19</f>
        <v>farizeeën</v>
      </c>
      <c r="X21" s="2" t="str">
        <f>A32</f>
        <v>Israëliet</v>
      </c>
      <c r="Y21" s="2" t="str">
        <f>A49</f>
        <v>man</v>
      </c>
      <c r="Z21" s="9" t="str">
        <f>A68</f>
        <v>vader</v>
      </c>
      <c r="AC21" s="8" t="str">
        <f>A3</f>
        <v>belangrijker</v>
      </c>
      <c r="AD21" s="2" t="str">
        <f>A18</f>
        <v>evangelie</v>
      </c>
      <c r="AE21" s="2" t="str">
        <f>A39</f>
        <v>Kefas</v>
      </c>
      <c r="AF21" s="2" t="str">
        <f>A56</f>
        <v>Mozes</v>
      </c>
      <c r="AG21" s="9" t="str">
        <f>A71</f>
        <v>woestijn</v>
      </c>
      <c r="AI21" s="8" t="str">
        <f>A6</f>
        <v>boek</v>
      </c>
      <c r="AJ21" s="2" t="str">
        <f>A19</f>
        <v>farizeeën</v>
      </c>
      <c r="AK21" s="2" t="str">
        <f>A42</f>
        <v>lam</v>
      </c>
      <c r="AL21" s="2" t="str">
        <f>A48</f>
        <v>macht</v>
      </c>
      <c r="AM21" s="9" t="str">
        <f>A66</f>
        <v>schoenen</v>
      </c>
      <c r="AP21" s="8" t="str">
        <f>A14</f>
        <v>duif</v>
      </c>
      <c r="AQ21" s="2" t="str">
        <f>A27</f>
        <v>goed</v>
      </c>
      <c r="AR21" s="2" t="str">
        <f>A45</f>
        <v>Levieten</v>
      </c>
      <c r="AS21" s="2" t="str">
        <f>A49</f>
        <v>man</v>
      </c>
      <c r="AT21" s="9" t="str">
        <f>A64</f>
        <v>rest</v>
      </c>
      <c r="AV21" s="8" t="str">
        <f>A4</f>
        <v>Betanië</v>
      </c>
      <c r="AW21" s="2" t="str">
        <f>A16</f>
        <v>Elia</v>
      </c>
      <c r="AX21" s="2" t="str">
        <f>A32</f>
        <v>Israëliet</v>
      </c>
      <c r="AY21" s="2" t="str">
        <f>A51</f>
        <v>mens</v>
      </c>
      <c r="AZ21" s="9" t="str">
        <f>A64</f>
        <v>rest</v>
      </c>
      <c r="BC21" s="8" t="str">
        <f>A8</f>
        <v>broer</v>
      </c>
      <c r="BD21" s="2" t="str">
        <f>A22</f>
        <v>geboren</v>
      </c>
      <c r="BE21" s="2" t="str">
        <f>A36</f>
        <v>Johannes</v>
      </c>
      <c r="BF21" s="2" t="str">
        <f>A49</f>
        <v>man</v>
      </c>
      <c r="BG21" s="9" t="str">
        <f>A72</f>
        <v>wonderen</v>
      </c>
      <c r="BI21" s="8"/>
      <c r="BJ21" s="2"/>
      <c r="BK21" s="2"/>
      <c r="BL21" s="2"/>
      <c r="BM21" s="9"/>
    </row>
    <row r="22" spans="1:65" ht="30" customHeight="1" x14ac:dyDescent="0.3">
      <c r="A22" s="15" t="s">
        <v>161</v>
      </c>
      <c r="B22" s="13" t="str">
        <f>$B$4</f>
        <v>S4</v>
      </c>
      <c r="C22" s="8" t="str">
        <f>A2</f>
        <v>Andreas</v>
      </c>
      <c r="D22" s="2" t="str">
        <f>A26</f>
        <v>God</v>
      </c>
      <c r="E22" s="3"/>
      <c r="F22" s="2" t="str">
        <f>A46</f>
        <v>licht</v>
      </c>
      <c r="G22" s="9" t="str">
        <f>A71</f>
        <v>woestijn</v>
      </c>
      <c r="H22" s="13" t="str">
        <f>$B$4</f>
        <v>S4</v>
      </c>
      <c r="I22" s="8" t="str">
        <f>A10</f>
        <v>dag</v>
      </c>
      <c r="J22" s="2" t="str">
        <f>A29</f>
        <v>hemel</v>
      </c>
      <c r="K22" s="3"/>
      <c r="L22" s="2" t="str">
        <f>A50</f>
        <v>meester</v>
      </c>
      <c r="M22" s="9" t="str">
        <f>A71</f>
        <v>woestijn</v>
      </c>
      <c r="O22" s="13" t="str">
        <f>$B$4</f>
        <v>S4</v>
      </c>
      <c r="P22" s="8" t="str">
        <f>A3</f>
        <v>belangrijker</v>
      </c>
      <c r="Q22" s="2" t="str">
        <f>A29</f>
        <v>hemel</v>
      </c>
      <c r="R22" s="3"/>
      <c r="S22" s="2" t="str">
        <f>A58</f>
        <v>Nazaret</v>
      </c>
      <c r="T22" s="9" t="str">
        <f>A72</f>
        <v>wonderen</v>
      </c>
      <c r="U22" s="13" t="str">
        <f>$B$4</f>
        <v>S4</v>
      </c>
      <c r="V22" s="8" t="str">
        <f>A13</f>
        <v>duidelijk</v>
      </c>
      <c r="W22" s="2" t="str">
        <f>A24</f>
        <v>Geloof</v>
      </c>
      <c r="X22" s="3"/>
      <c r="Y22" s="2" t="str">
        <f>A47</f>
        <v>liefde</v>
      </c>
      <c r="Z22" s="9" t="str">
        <f>A66</f>
        <v>schoenen</v>
      </c>
      <c r="AB22" s="13" t="str">
        <f>$B$4</f>
        <v>S4</v>
      </c>
      <c r="AC22" s="8" t="str">
        <f>A7</f>
        <v>boeken</v>
      </c>
      <c r="AD22" s="2" t="str">
        <f>A16</f>
        <v>Elia</v>
      </c>
      <c r="AE22" s="3"/>
      <c r="AF22" s="2" t="str">
        <f>A55</f>
        <v>moeder</v>
      </c>
      <c r="AG22" s="9" t="str">
        <f>A63</f>
        <v>Rabbi</v>
      </c>
      <c r="AH22" s="13" t="str">
        <f>$B$4</f>
        <v>S4</v>
      </c>
      <c r="AI22" s="8" t="str">
        <f>A5</f>
        <v>Betsaida</v>
      </c>
      <c r="AJ22" s="2" t="str">
        <f>A28</f>
        <v>Heer</v>
      </c>
      <c r="AK22" s="3"/>
      <c r="AL22" s="2" t="str">
        <f>A54</f>
        <v>middag</v>
      </c>
      <c r="AM22" s="9" t="str">
        <f>A72</f>
        <v>wonderen</v>
      </c>
      <c r="AO22" s="13" t="str">
        <f>$B$4</f>
        <v>S4</v>
      </c>
      <c r="AP22" s="8" t="str">
        <f>A3</f>
        <v>belangrijker</v>
      </c>
      <c r="AQ22" s="2" t="str">
        <f>A16</f>
        <v>Elia</v>
      </c>
      <c r="AR22" s="3"/>
      <c r="AS22" s="2" t="str">
        <f>A55</f>
        <v>moeder</v>
      </c>
      <c r="AT22" s="9" t="str">
        <f>A71</f>
        <v>woestijn</v>
      </c>
      <c r="AU22" s="13" t="str">
        <f>$B$4</f>
        <v>S4</v>
      </c>
      <c r="AV22" s="8" t="str">
        <f>A1</f>
        <v>aarzelde</v>
      </c>
      <c r="AW22" s="2" t="str">
        <f>A22</f>
        <v>geboren</v>
      </c>
      <c r="AX22" s="3"/>
      <c r="AY22" s="2" t="str">
        <f>A57</f>
        <v>Natanaël</v>
      </c>
      <c r="AZ22" s="9" t="str">
        <f>A75</f>
        <v>Zoon</v>
      </c>
      <c r="BB22" s="13" t="str">
        <f>$B$4</f>
        <v>S4</v>
      </c>
      <c r="BC22" s="8" t="str">
        <f>A2</f>
        <v>Andreas</v>
      </c>
      <c r="BD22" s="2" t="str">
        <f>A30</f>
        <v>iedereen</v>
      </c>
      <c r="BE22" s="3"/>
      <c r="BF22" s="2" t="str">
        <f>A53</f>
        <v>messias</v>
      </c>
      <c r="BG22" s="9" t="str">
        <f>A62</f>
        <v>profeet</v>
      </c>
      <c r="BI22" s="8"/>
      <c r="BJ22" s="2"/>
      <c r="BK22" s="3"/>
      <c r="BL22" s="2"/>
      <c r="BM22" s="9"/>
    </row>
    <row r="23" spans="1:65" ht="30" customHeight="1" x14ac:dyDescent="0.3">
      <c r="A23" s="15" t="s">
        <v>264</v>
      </c>
      <c r="C23" s="8" t="str">
        <f>A7</f>
        <v>boeken</v>
      </c>
      <c r="D23" s="2" t="str">
        <f>A24</f>
        <v>Geloof</v>
      </c>
      <c r="E23" s="2" t="str">
        <f>A39</f>
        <v>Kefas</v>
      </c>
      <c r="F23" s="2" t="str">
        <f>A58</f>
        <v>Nazaret</v>
      </c>
      <c r="G23" s="9" t="str">
        <f>A69</f>
        <v>vijgenboom</v>
      </c>
      <c r="I23" s="8" t="str">
        <f>A11</f>
        <v>donker</v>
      </c>
      <c r="J23" s="2" t="str">
        <f>A16</f>
        <v>Elia</v>
      </c>
      <c r="K23" s="2" t="str">
        <f>A42</f>
        <v>lam</v>
      </c>
      <c r="L23" s="2" t="str">
        <f>A55</f>
        <v>moeder</v>
      </c>
      <c r="M23" s="9" t="str">
        <f>A75</f>
        <v>Zoon</v>
      </c>
      <c r="P23" s="8" t="str">
        <f>A9</f>
        <v>Christus</v>
      </c>
      <c r="Q23" s="2" t="str">
        <f>A25</f>
        <v>gevonden</v>
      </c>
      <c r="R23" s="2" t="str">
        <f>A34</f>
        <v>Jesaja</v>
      </c>
      <c r="S23" s="2" t="str">
        <f>A60</f>
        <v>Petrus</v>
      </c>
      <c r="T23" s="9" t="str">
        <f>A69</f>
        <v>vijgenboom</v>
      </c>
      <c r="V23" s="8" t="str">
        <f>A15</f>
        <v>eerlijk</v>
      </c>
      <c r="W23" s="2" t="str">
        <f>A22</f>
        <v>geboren</v>
      </c>
      <c r="X23" s="2" t="str">
        <f>A40</f>
        <v>kinderen</v>
      </c>
      <c r="Y23" s="2" t="str">
        <f>A54</f>
        <v>middag</v>
      </c>
      <c r="Z23" s="9" t="str">
        <f>A74</f>
        <v>zonde</v>
      </c>
      <c r="AC23" s="8" t="str">
        <f>A8</f>
        <v>broer</v>
      </c>
      <c r="AD23" s="2" t="str">
        <f>A25</f>
        <v>gevonden</v>
      </c>
      <c r="AE23" s="2" t="str">
        <f>A45</f>
        <v>Levieten</v>
      </c>
      <c r="AF23" s="2" t="str">
        <f>A46</f>
        <v>licht</v>
      </c>
      <c r="AG23" s="9" t="str">
        <f>A62</f>
        <v>profeet</v>
      </c>
      <c r="AI23" s="8" t="str">
        <f>A2</f>
        <v>Andreas</v>
      </c>
      <c r="AJ23" s="2" t="str">
        <f>A27</f>
        <v>goed</v>
      </c>
      <c r="AK23" s="2" t="str">
        <f>A34</f>
        <v>Jesaja</v>
      </c>
      <c r="AL23" s="2" t="str">
        <f>A49</f>
        <v>man</v>
      </c>
      <c r="AM23" s="9" t="str">
        <f>A62</f>
        <v>profeet</v>
      </c>
      <c r="AP23" s="8" t="str">
        <f>A13</f>
        <v>duidelijk</v>
      </c>
      <c r="AQ23" s="2" t="str">
        <f>A18</f>
        <v>evangelie</v>
      </c>
      <c r="AR23" s="2" t="str">
        <f>A31</f>
        <v>Israël</v>
      </c>
      <c r="AS23" s="2" t="str">
        <f>A57</f>
        <v>Natanaël</v>
      </c>
      <c r="AT23" s="9" t="str">
        <f>A62</f>
        <v>profeet</v>
      </c>
      <c r="AV23" s="8" t="str">
        <f>A13</f>
        <v>duidelijk</v>
      </c>
      <c r="AW23" s="2" t="str">
        <f>A29</f>
        <v>hemel</v>
      </c>
      <c r="AX23" s="2" t="str">
        <f>A31</f>
        <v>Israël</v>
      </c>
      <c r="AY23" s="2" t="str">
        <f>A55</f>
        <v>moeder</v>
      </c>
      <c r="AZ23" s="9" t="str">
        <f>A62</f>
        <v>profeet</v>
      </c>
      <c r="BC23" s="8" t="str">
        <f>A6</f>
        <v>boek</v>
      </c>
      <c r="BD23" s="2" t="str">
        <f>A18</f>
        <v>evangelie</v>
      </c>
      <c r="BE23" s="2" t="str">
        <f>A42</f>
        <v>lam</v>
      </c>
      <c r="BF23" s="2" t="str">
        <f>A55</f>
        <v>moeder</v>
      </c>
      <c r="BG23" s="9" t="str">
        <f>A67</f>
        <v>trouw</v>
      </c>
      <c r="BI23" s="8"/>
      <c r="BJ23" s="2"/>
      <c r="BK23" s="2"/>
      <c r="BL23" s="2"/>
      <c r="BM23" s="9"/>
    </row>
    <row r="24" spans="1:65" ht="30" customHeight="1" thickBot="1" x14ac:dyDescent="0.35">
      <c r="A24" s="15" t="s">
        <v>316</v>
      </c>
      <c r="B24">
        <f>B18+3</f>
        <v>911</v>
      </c>
      <c r="C24" s="10" t="str">
        <f>A12</f>
        <v>Doper</v>
      </c>
      <c r="D24" s="11" t="str">
        <f>A28</f>
        <v>Heer</v>
      </c>
      <c r="E24" s="11" t="str">
        <f>A31</f>
        <v>Israël</v>
      </c>
      <c r="F24" s="11" t="str">
        <f>A51</f>
        <v>mens</v>
      </c>
      <c r="G24" s="12" t="str">
        <f>A63</f>
        <v>Rabbi</v>
      </c>
      <c r="H24">
        <f>H18+3</f>
        <v>947</v>
      </c>
      <c r="I24" s="10" t="str">
        <f>A4</f>
        <v>Betanië</v>
      </c>
      <c r="J24" s="11" t="str">
        <f>A24</f>
        <v>Geloof</v>
      </c>
      <c r="K24" s="11" t="str">
        <f>A39</f>
        <v>Kefas</v>
      </c>
      <c r="L24" s="11" t="str">
        <f>A58</f>
        <v>Nazaret</v>
      </c>
      <c r="M24" s="12" t="str">
        <f>A61</f>
        <v>priesters</v>
      </c>
      <c r="O24">
        <f>O18+3</f>
        <v>983</v>
      </c>
      <c r="P24" s="10" t="str">
        <f>A2</f>
        <v>Andreas</v>
      </c>
      <c r="Q24" s="11" t="str">
        <f>A19</f>
        <v>farizeeën</v>
      </c>
      <c r="R24" s="11" t="str">
        <f>A38</f>
        <v>Jozef</v>
      </c>
      <c r="S24" s="11" t="str">
        <f>A54</f>
        <v>middag</v>
      </c>
      <c r="T24" s="12" t="str">
        <f>A68</f>
        <v>vader</v>
      </c>
      <c r="U24">
        <f>U18+3</f>
        <v>1019</v>
      </c>
      <c r="V24" s="10" t="str">
        <f>A8</f>
        <v>broer</v>
      </c>
      <c r="W24" s="11" t="str">
        <f>A21</f>
        <v>Galilea</v>
      </c>
      <c r="X24" s="11" t="str">
        <f>A41</f>
        <v>koning</v>
      </c>
      <c r="Y24" s="11" t="str">
        <f>A60</f>
        <v>Petrus</v>
      </c>
      <c r="Z24" s="12" t="str">
        <f>A73</f>
        <v>woord</v>
      </c>
      <c r="AB24">
        <f>AB18+3</f>
        <v>1055</v>
      </c>
      <c r="AC24" s="10" t="str">
        <f>A12</f>
        <v>Doper</v>
      </c>
      <c r="AD24" s="11" t="str">
        <f>A22</f>
        <v>geboren</v>
      </c>
      <c r="AE24" s="11" t="str">
        <f>A34</f>
        <v>Jesaja</v>
      </c>
      <c r="AF24" s="11" t="str">
        <f>A60</f>
        <v>Petrus</v>
      </c>
      <c r="AG24" s="12" t="str">
        <f>A61</f>
        <v>priesters</v>
      </c>
      <c r="AH24">
        <f>AH18+3</f>
        <v>1091</v>
      </c>
      <c r="AI24" s="10" t="str">
        <f>A1</f>
        <v>aarzelde</v>
      </c>
      <c r="AJ24" s="11" t="str">
        <f>A20</f>
        <v>Filippus</v>
      </c>
      <c r="AK24" s="11" t="str">
        <f>A32</f>
        <v>Israëliet</v>
      </c>
      <c r="AL24" s="11" t="str">
        <f>A46</f>
        <v>licht</v>
      </c>
      <c r="AM24" s="12" t="str">
        <f>A61</f>
        <v>priesters</v>
      </c>
      <c r="AO24">
        <f>AO18+3</f>
        <v>1127</v>
      </c>
      <c r="AP24" s="10" t="str">
        <f>A15</f>
        <v>eerlijk</v>
      </c>
      <c r="AQ24" s="11" t="str">
        <f>A26</f>
        <v>God</v>
      </c>
      <c r="AR24" s="11" t="str">
        <f>A40</f>
        <v>kinderen</v>
      </c>
      <c r="AS24" s="11" t="str">
        <f>A48</f>
        <v>macht</v>
      </c>
      <c r="AT24" s="12" t="str">
        <f>A65</f>
        <v>rivier</v>
      </c>
      <c r="AU24">
        <f>AU18+3</f>
        <v>1163</v>
      </c>
      <c r="AV24" s="10" t="str">
        <f>A9</f>
        <v>Christus</v>
      </c>
      <c r="AW24" s="11" t="str">
        <f>A18</f>
        <v>evangelie</v>
      </c>
      <c r="AX24" s="11" t="str">
        <f>A34</f>
        <v>Jesaja</v>
      </c>
      <c r="AY24" s="11" t="str">
        <f>A49</f>
        <v>man</v>
      </c>
      <c r="AZ24" s="12" t="str">
        <f>A73</f>
        <v>woord</v>
      </c>
      <c r="BB24">
        <f>BB18+3</f>
        <v>1199</v>
      </c>
      <c r="BC24" s="10" t="str">
        <f>A1</f>
        <v>aarzelde</v>
      </c>
      <c r="BD24" s="11" t="str">
        <f>A29</f>
        <v>hemel</v>
      </c>
      <c r="BE24" s="11" t="str">
        <f>A37</f>
        <v>Jordaan</v>
      </c>
      <c r="BF24" s="11" t="str">
        <f>A56</f>
        <v>Mozes</v>
      </c>
      <c r="BG24" s="12" t="str">
        <f>A75</f>
        <v>Zoon</v>
      </c>
      <c r="BI24" s="10"/>
      <c r="BJ24" s="11"/>
      <c r="BK24" s="11"/>
      <c r="BL24" s="11"/>
      <c r="BM24" s="12"/>
    </row>
    <row r="25" spans="1:65" ht="15" customHeight="1" thickTop="1" thickBot="1" x14ac:dyDescent="0.35">
      <c r="A25" s="15" t="s">
        <v>285</v>
      </c>
      <c r="C25" s="21" t="str">
        <f>$C$1</f>
        <v>Bijbel woord Bingo Johannes 1 BGT</v>
      </c>
      <c r="D25" s="21"/>
      <c r="E25" s="21"/>
      <c r="F25" s="21"/>
      <c r="G25" s="21"/>
      <c r="I25" s="21" t="str">
        <f>$C$1</f>
        <v>Bijbel woord Bingo Johannes 1 BGT</v>
      </c>
      <c r="J25" s="21"/>
      <c r="K25" s="21"/>
      <c r="L25" s="21"/>
      <c r="M25" s="21"/>
      <c r="P25" s="21" t="str">
        <f>$C$1</f>
        <v>Bijbel woord Bingo Johannes 1 BGT</v>
      </c>
      <c r="Q25" s="21"/>
      <c r="R25" s="21"/>
      <c r="S25" s="21"/>
      <c r="T25" s="21"/>
      <c r="V25" s="21" t="str">
        <f>$C$1</f>
        <v>Bijbel woord Bingo Johannes 1 BGT</v>
      </c>
      <c r="W25" s="21"/>
      <c r="X25" s="21"/>
      <c r="Y25" s="21"/>
      <c r="Z25" s="21"/>
      <c r="AC25" s="21" t="str">
        <f>$C$1</f>
        <v>Bijbel woord Bingo Johannes 1 BGT</v>
      </c>
      <c r="AD25" s="21"/>
      <c r="AE25" s="21"/>
      <c r="AF25" s="21"/>
      <c r="AG25" s="21"/>
      <c r="AI25" s="21" t="str">
        <f>$C$1</f>
        <v>Bijbel woord Bingo Johannes 1 BGT</v>
      </c>
      <c r="AJ25" s="21"/>
      <c r="AK25" s="21"/>
      <c r="AL25" s="21"/>
      <c r="AM25" s="21"/>
      <c r="AP25" s="21" t="str">
        <f>$C$1</f>
        <v>Bijbel woord Bingo Johannes 1 BGT</v>
      </c>
      <c r="AQ25" s="21"/>
      <c r="AR25" s="21"/>
      <c r="AS25" s="21"/>
      <c r="AT25" s="21"/>
      <c r="AV25" s="21" t="str">
        <f>$C$1</f>
        <v>Bijbel woord Bingo Johannes 1 BGT</v>
      </c>
      <c r="AW25" s="21"/>
      <c r="AX25" s="21"/>
      <c r="AY25" s="21"/>
      <c r="AZ25" s="21"/>
      <c r="BC25" s="21"/>
      <c r="BD25" s="21"/>
      <c r="BE25" s="21"/>
      <c r="BF25" s="21"/>
      <c r="BG25" s="21"/>
      <c r="BI25" s="21"/>
      <c r="BJ25" s="21"/>
      <c r="BK25" s="21"/>
      <c r="BL25" s="21"/>
      <c r="BM25" s="21"/>
    </row>
    <row r="26" spans="1:65" ht="30" customHeight="1" thickTop="1" x14ac:dyDescent="0.3">
      <c r="A26" s="15" t="s">
        <v>33</v>
      </c>
      <c r="B26">
        <f>B20-1</f>
        <v>96</v>
      </c>
      <c r="C26" s="5" t="str">
        <f>A15</f>
        <v>eerlijk</v>
      </c>
      <c r="D26" s="6" t="str">
        <f>A28</f>
        <v>Heer</v>
      </c>
      <c r="E26" s="6" t="str">
        <f>A42</f>
        <v>lam</v>
      </c>
      <c r="F26" s="6" t="str">
        <f>A53</f>
        <v>messias</v>
      </c>
      <c r="G26" s="7" t="str">
        <f>A67</f>
        <v>trouw</v>
      </c>
      <c r="H26">
        <f>H20-1</f>
        <v>84</v>
      </c>
      <c r="I26" s="5" t="str">
        <f>A5</f>
        <v>Betsaida</v>
      </c>
      <c r="J26" s="6" t="str">
        <f>A22</f>
        <v>geboren</v>
      </c>
      <c r="K26" s="6" t="str">
        <f>A44</f>
        <v>leiders</v>
      </c>
      <c r="L26" s="6" t="str">
        <f>A50</f>
        <v>meester</v>
      </c>
      <c r="M26" s="7" t="str">
        <f>A72</f>
        <v>wonderen</v>
      </c>
      <c r="O26">
        <f>O20-1</f>
        <v>72</v>
      </c>
      <c r="P26" s="5" t="str">
        <f>A1</f>
        <v>aarzelde</v>
      </c>
      <c r="Q26" s="6" t="str">
        <f>A30</f>
        <v>iedereen</v>
      </c>
      <c r="R26" s="6" t="str">
        <f>A35</f>
        <v>Jezus</v>
      </c>
      <c r="S26" s="6" t="str">
        <f>A54</f>
        <v>middag</v>
      </c>
      <c r="T26" s="7" t="str">
        <f>A63</f>
        <v>Rabbi</v>
      </c>
      <c r="U26">
        <f>U20-1</f>
        <v>60</v>
      </c>
      <c r="V26" s="5" t="str">
        <f>A2</f>
        <v>Andreas</v>
      </c>
      <c r="W26" s="6" t="str">
        <f>A25</f>
        <v>gevonden</v>
      </c>
      <c r="X26" s="6" t="str">
        <f>A32</f>
        <v>Israëliet</v>
      </c>
      <c r="Y26" s="6" t="str">
        <f>A49</f>
        <v>man</v>
      </c>
      <c r="Z26" s="7" t="str">
        <f>A73</f>
        <v>woord</v>
      </c>
      <c r="AB26">
        <f>AB20-1</f>
        <v>48</v>
      </c>
      <c r="AC26" s="5" t="str">
        <f>A2</f>
        <v>Andreas</v>
      </c>
      <c r="AD26" s="6" t="str">
        <f>A25</f>
        <v>gevonden</v>
      </c>
      <c r="AE26" s="6" t="str">
        <f>A42</f>
        <v>lam</v>
      </c>
      <c r="AF26" s="6" t="str">
        <f>A47</f>
        <v>liefde</v>
      </c>
      <c r="AG26" s="7" t="str">
        <f>A67</f>
        <v>trouw</v>
      </c>
      <c r="AH26">
        <f>AH20-1</f>
        <v>36</v>
      </c>
      <c r="AI26" s="5" t="str">
        <f>A9</f>
        <v>Christus</v>
      </c>
      <c r="AJ26" s="6" t="str">
        <f>A30</f>
        <v>iedereen</v>
      </c>
      <c r="AK26" s="6" t="str">
        <f>A34</f>
        <v>Jesaja</v>
      </c>
      <c r="AL26" s="6" t="str">
        <f>A53</f>
        <v>messias</v>
      </c>
      <c r="AM26" s="7" t="str">
        <f>A64</f>
        <v>rest</v>
      </c>
      <c r="AO26">
        <f>AO20-1</f>
        <v>24</v>
      </c>
      <c r="AP26" s="5" t="str">
        <f>A14</f>
        <v>duif</v>
      </c>
      <c r="AQ26" s="6" t="str">
        <f>A25</f>
        <v>gevonden</v>
      </c>
      <c r="AR26" s="6" t="str">
        <f>A33</f>
        <v>Jeruzalem</v>
      </c>
      <c r="AS26" s="6" t="str">
        <f>A52</f>
        <v>Mensenzoon</v>
      </c>
      <c r="AT26" s="7" t="str">
        <f>A68</f>
        <v>vader</v>
      </c>
      <c r="AU26">
        <f>AU20-1</f>
        <v>12</v>
      </c>
      <c r="AV26" s="5" t="str">
        <f>A4</f>
        <v>Betanië</v>
      </c>
      <c r="AW26" s="6" t="str">
        <f>A30</f>
        <v>iedereen</v>
      </c>
      <c r="AX26" s="6" t="str">
        <f>A33</f>
        <v>Jeruzalem</v>
      </c>
      <c r="AY26" s="6" t="str">
        <f>A58</f>
        <v>Nazaret</v>
      </c>
      <c r="AZ26" s="7" t="str">
        <f>A68</f>
        <v>vader</v>
      </c>
      <c r="BC26" s="5"/>
      <c r="BD26" s="6"/>
      <c r="BE26" s="6"/>
      <c r="BF26" s="6"/>
      <c r="BG26" s="7"/>
      <c r="BI26" s="5"/>
      <c r="BJ26" s="6"/>
      <c r="BK26" s="6"/>
      <c r="BL26" s="6"/>
      <c r="BM26" s="7"/>
    </row>
    <row r="27" spans="1:65" ht="30" customHeight="1" x14ac:dyDescent="0.3">
      <c r="A27" s="15" t="s">
        <v>61</v>
      </c>
      <c r="C27" s="8" t="str">
        <f>A2</f>
        <v>Andreas</v>
      </c>
      <c r="D27" s="2" t="str">
        <f>A25</f>
        <v>gevonden</v>
      </c>
      <c r="E27" s="2" t="str">
        <f>A45</f>
        <v>Levieten</v>
      </c>
      <c r="F27" s="2" t="str">
        <f>A48</f>
        <v>macht</v>
      </c>
      <c r="G27" s="9" t="str">
        <f>A72</f>
        <v>wonderen</v>
      </c>
      <c r="I27" s="8" t="str">
        <f>A6</f>
        <v>boek</v>
      </c>
      <c r="J27" s="2" t="str">
        <f>A18</f>
        <v>evangelie</v>
      </c>
      <c r="K27" s="2" t="str">
        <f>A36</f>
        <v>Johannes</v>
      </c>
      <c r="L27" s="2" t="str">
        <f>A59</f>
        <v>overkant</v>
      </c>
      <c r="M27" s="9" t="str">
        <f>A63</f>
        <v>Rabbi</v>
      </c>
      <c r="P27" s="8" t="str">
        <f>A3</f>
        <v>belangrijker</v>
      </c>
      <c r="Q27" s="2" t="str">
        <f>A28</f>
        <v>Heer</v>
      </c>
      <c r="R27" s="2" t="str">
        <f>A41</f>
        <v>koning</v>
      </c>
      <c r="S27" s="2" t="str">
        <f>A60</f>
        <v>Petrus</v>
      </c>
      <c r="T27" s="9" t="str">
        <f>A72</f>
        <v>wonderen</v>
      </c>
      <c r="V27" s="8" t="str">
        <f>A1</f>
        <v>aarzelde</v>
      </c>
      <c r="W27" s="2" t="str">
        <f>A22</f>
        <v>geboren</v>
      </c>
      <c r="X27" s="2" t="str">
        <f>A41</f>
        <v>koning</v>
      </c>
      <c r="Y27" s="2" t="str">
        <f>A53</f>
        <v>messias</v>
      </c>
      <c r="Z27" s="9" t="str">
        <f>A75</f>
        <v>Zoon</v>
      </c>
      <c r="AC27" s="8" t="str">
        <f>A1</f>
        <v>aarzelde</v>
      </c>
      <c r="AD27" s="2" t="str">
        <f>A17</f>
        <v>engelen</v>
      </c>
      <c r="AE27" s="2" t="str">
        <f>A43</f>
        <v>leerlingen</v>
      </c>
      <c r="AF27" s="2" t="str">
        <f>A59</f>
        <v>overkant</v>
      </c>
      <c r="AG27" s="9" t="str">
        <f>A61</f>
        <v>priesters</v>
      </c>
      <c r="AI27" s="8" t="str">
        <f>A6</f>
        <v>boek</v>
      </c>
      <c r="AJ27" s="2" t="str">
        <f>A20</f>
        <v>Filippus</v>
      </c>
      <c r="AK27" s="2" t="str">
        <f>A32</f>
        <v>Israëliet</v>
      </c>
      <c r="AL27" s="2" t="str">
        <f>A58</f>
        <v>Nazaret</v>
      </c>
      <c r="AM27" s="9" t="str">
        <f>A62</f>
        <v>profeet</v>
      </c>
      <c r="AP27" s="8" t="str">
        <f>A2</f>
        <v>Andreas</v>
      </c>
      <c r="AQ27" s="2" t="str">
        <f>A26</f>
        <v>God</v>
      </c>
      <c r="AR27" s="2" t="str">
        <f>A41</f>
        <v>koning</v>
      </c>
      <c r="AS27" s="2" t="str">
        <f>A57</f>
        <v>Natanaël</v>
      </c>
      <c r="AT27" s="9" t="str">
        <f>A65</f>
        <v>rivier</v>
      </c>
      <c r="AV27" s="8" t="str">
        <f>A3</f>
        <v>belangrijker</v>
      </c>
      <c r="AW27" s="2" t="str">
        <f>A28</f>
        <v>Heer</v>
      </c>
      <c r="AX27" s="2" t="str">
        <f>A32</f>
        <v>Israëliet</v>
      </c>
      <c r="AY27" s="2" t="str">
        <f>A54</f>
        <v>middag</v>
      </c>
      <c r="AZ27" s="9" t="str">
        <f>A64</f>
        <v>rest</v>
      </c>
      <c r="BC27" s="8"/>
      <c r="BD27" s="2"/>
      <c r="BE27" s="2"/>
      <c r="BF27" s="2"/>
      <c r="BG27" s="9"/>
      <c r="BI27" s="8"/>
      <c r="BJ27" s="2"/>
      <c r="BK27" s="2"/>
      <c r="BL27" s="2"/>
      <c r="BM27" s="9"/>
    </row>
    <row r="28" spans="1:65" ht="30" customHeight="1" x14ac:dyDescent="0.3">
      <c r="A28" s="15" t="s">
        <v>113</v>
      </c>
      <c r="B28" s="13" t="str">
        <f>$B$4</f>
        <v>S4</v>
      </c>
      <c r="C28" s="8" t="str">
        <f>A5</f>
        <v>Betsaida</v>
      </c>
      <c r="D28" s="2" t="str">
        <f>A23</f>
        <v>Geest</v>
      </c>
      <c r="E28" s="3"/>
      <c r="F28" s="2" t="str">
        <f>A57</f>
        <v>Natanaël</v>
      </c>
      <c r="G28" s="9" t="str">
        <f>A61</f>
        <v>priesters</v>
      </c>
      <c r="H28" s="13" t="str">
        <f>$B$4</f>
        <v>S4</v>
      </c>
      <c r="I28" s="8" t="str">
        <f>A3</f>
        <v>belangrijker</v>
      </c>
      <c r="J28" s="2" t="str">
        <f>A28</f>
        <v>Heer</v>
      </c>
      <c r="K28" s="3"/>
      <c r="L28" s="2" t="str">
        <f>A55</f>
        <v>moeder</v>
      </c>
      <c r="M28" s="9" t="str">
        <f>A73</f>
        <v>woord</v>
      </c>
      <c r="O28" s="13" t="str">
        <f>$B$4</f>
        <v>S4</v>
      </c>
      <c r="P28" s="8" t="str">
        <f>A4</f>
        <v>Betanië</v>
      </c>
      <c r="Q28" s="2" t="str">
        <f>A17</f>
        <v>engelen</v>
      </c>
      <c r="R28" s="3"/>
      <c r="S28" s="2" t="str">
        <f>A51</f>
        <v>mens</v>
      </c>
      <c r="T28" s="9" t="str">
        <f>A75</f>
        <v>Zoon</v>
      </c>
      <c r="U28" s="13" t="str">
        <f>$B$4</f>
        <v>S4</v>
      </c>
      <c r="V28" s="8" t="str">
        <f>A11</f>
        <v>donker</v>
      </c>
      <c r="W28" s="2" t="str">
        <f>A21</f>
        <v>Galilea</v>
      </c>
      <c r="X28" s="3"/>
      <c r="Y28" s="2" t="str">
        <f>A57</f>
        <v>Natanaël</v>
      </c>
      <c r="Z28" s="9" t="str">
        <f>A65</f>
        <v>rivier</v>
      </c>
      <c r="AB28" s="13" t="str">
        <f>$B$4</f>
        <v>S4</v>
      </c>
      <c r="AC28" s="8" t="str">
        <f>A10</f>
        <v>dag</v>
      </c>
      <c r="AD28" s="2" t="str">
        <f>A24</f>
        <v>Geloof</v>
      </c>
      <c r="AE28" s="3"/>
      <c r="AF28" s="2" t="str">
        <f>A60</f>
        <v>Petrus</v>
      </c>
      <c r="AG28" s="9" t="str">
        <f>A70</f>
        <v>wereld</v>
      </c>
      <c r="AH28" s="13" t="str">
        <f>$B$4</f>
        <v>S4</v>
      </c>
      <c r="AI28" s="8" t="str">
        <f>A12</f>
        <v>Doper</v>
      </c>
      <c r="AJ28" s="2" t="str">
        <f>A17</f>
        <v>engelen</v>
      </c>
      <c r="AK28" s="3"/>
      <c r="AL28" s="2" t="str">
        <f>A54</f>
        <v>middag</v>
      </c>
      <c r="AM28" s="9" t="str">
        <f>A66</f>
        <v>schoenen</v>
      </c>
      <c r="AO28" s="13" t="str">
        <f>$B$4</f>
        <v>S4</v>
      </c>
      <c r="AP28" s="8" t="str">
        <f>A13</f>
        <v>duidelijk</v>
      </c>
      <c r="AQ28" s="2" t="str">
        <f>A21</f>
        <v>Galilea</v>
      </c>
      <c r="AR28" s="3"/>
      <c r="AS28" s="2" t="str">
        <f>A59</f>
        <v>overkant</v>
      </c>
      <c r="AT28" s="9" t="str">
        <f>A63</f>
        <v>Rabbi</v>
      </c>
      <c r="AU28" s="13" t="str">
        <f>$B$4</f>
        <v>S4</v>
      </c>
      <c r="AV28" s="8" t="str">
        <f>A5</f>
        <v>Betsaida</v>
      </c>
      <c r="AW28" s="2" t="str">
        <f>A26</f>
        <v>God</v>
      </c>
      <c r="AX28" s="3"/>
      <c r="AY28" s="2" t="str">
        <f>A53</f>
        <v>messias</v>
      </c>
      <c r="AZ28" s="9" t="str">
        <f>A61</f>
        <v>priesters</v>
      </c>
      <c r="BB28" s="13"/>
      <c r="BC28" s="8"/>
      <c r="BD28" s="2"/>
      <c r="BE28" s="3"/>
      <c r="BF28" s="2"/>
      <c r="BG28" s="9"/>
      <c r="BI28" s="8"/>
      <c r="BJ28" s="2"/>
      <c r="BK28" s="3"/>
      <c r="BL28" s="2"/>
      <c r="BM28" s="9"/>
    </row>
    <row r="29" spans="1:65" ht="30" customHeight="1" x14ac:dyDescent="0.3">
      <c r="A29" s="15" t="s">
        <v>66</v>
      </c>
      <c r="C29" s="8" t="str">
        <f>A1</f>
        <v>aarzelde</v>
      </c>
      <c r="D29" s="2" t="str">
        <f>A21</f>
        <v>Galilea</v>
      </c>
      <c r="E29" s="2" t="str">
        <f>A38</f>
        <v>Jozef</v>
      </c>
      <c r="F29" s="2" t="str">
        <f>A52</f>
        <v>Mensenzoon</v>
      </c>
      <c r="G29" s="9" t="str">
        <f>A63</f>
        <v>Rabbi</v>
      </c>
      <c r="I29" s="8" t="str">
        <f>A4</f>
        <v>Betanië</v>
      </c>
      <c r="J29" s="2" t="str">
        <f>A21</f>
        <v>Galilea</v>
      </c>
      <c r="K29" s="2" t="str">
        <f>A45</f>
        <v>Levieten</v>
      </c>
      <c r="L29" s="2" t="str">
        <f>A52</f>
        <v>Mensenzoon</v>
      </c>
      <c r="M29" s="9" t="str">
        <f>A64</f>
        <v>rest</v>
      </c>
      <c r="P29" s="8" t="str">
        <f>A6</f>
        <v>boek</v>
      </c>
      <c r="Q29" s="2" t="str">
        <f>A25</f>
        <v>gevonden</v>
      </c>
      <c r="R29" s="2" t="str">
        <f>A34</f>
        <v>Jesaja</v>
      </c>
      <c r="S29" s="2" t="str">
        <f>A52</f>
        <v>Mensenzoon</v>
      </c>
      <c r="T29" s="9" t="str">
        <f>A69</f>
        <v>vijgenboom</v>
      </c>
      <c r="V29" s="8" t="str">
        <f>A12</f>
        <v>Doper</v>
      </c>
      <c r="W29" s="2" t="str">
        <f>A28</f>
        <v>Heer</v>
      </c>
      <c r="X29" s="2" t="str">
        <f>A34</f>
        <v>Jesaja</v>
      </c>
      <c r="Y29" s="2" t="str">
        <f>A50</f>
        <v>meester</v>
      </c>
      <c r="Z29" s="9" t="str">
        <f>A61</f>
        <v>priesters</v>
      </c>
      <c r="AC29" s="8" t="str">
        <f>A3</f>
        <v>belangrijker</v>
      </c>
      <c r="AD29" s="2" t="str">
        <f>A21</f>
        <v>Galilea</v>
      </c>
      <c r="AE29" s="2" t="str">
        <f>A36</f>
        <v>Johannes</v>
      </c>
      <c r="AF29" s="2" t="str">
        <f>A49</f>
        <v>man</v>
      </c>
      <c r="AG29" s="9" t="str">
        <f>A63</f>
        <v>Rabbi</v>
      </c>
      <c r="AI29" s="8" t="str">
        <f>A14</f>
        <v>duif</v>
      </c>
      <c r="AJ29" s="2" t="str">
        <f>A29</f>
        <v>hemel</v>
      </c>
      <c r="AK29" s="2" t="str">
        <f>A33</f>
        <v>Jeruzalem</v>
      </c>
      <c r="AL29" s="2" t="str">
        <f>A57</f>
        <v>Natanaël</v>
      </c>
      <c r="AM29" s="9" t="str">
        <f>A73</f>
        <v>woord</v>
      </c>
      <c r="AP29" s="8" t="str">
        <f>A8</f>
        <v>broer</v>
      </c>
      <c r="AQ29" s="2" t="str">
        <f>A30</f>
        <v>iedereen</v>
      </c>
      <c r="AR29" s="2" t="str">
        <f>A37</f>
        <v>Jordaan</v>
      </c>
      <c r="AS29" s="2" t="str">
        <f>A60</f>
        <v>Petrus</v>
      </c>
      <c r="AT29" s="9" t="str">
        <f>A70</f>
        <v>wereld</v>
      </c>
      <c r="AV29" s="8" t="str">
        <f>A9</f>
        <v>Christus</v>
      </c>
      <c r="AW29" s="2" t="str">
        <f>A23</f>
        <v>Geest</v>
      </c>
      <c r="AX29" s="2" t="str">
        <f>A44</f>
        <v>leiders</v>
      </c>
      <c r="AY29" s="2" t="str">
        <f>A51</f>
        <v>mens</v>
      </c>
      <c r="AZ29" s="9" t="str">
        <f>A69</f>
        <v>vijgenboom</v>
      </c>
      <c r="BC29" s="8"/>
      <c r="BD29" s="2"/>
      <c r="BE29" s="2"/>
      <c r="BF29" s="2"/>
      <c r="BG29" s="9"/>
      <c r="BI29" s="8"/>
      <c r="BJ29" s="2"/>
      <c r="BK29" s="2"/>
      <c r="BL29" s="2"/>
      <c r="BM29" s="9"/>
    </row>
    <row r="30" spans="1:65" ht="30" customHeight="1" thickBot="1" x14ac:dyDescent="0.35">
      <c r="A30" s="15" t="s">
        <v>262</v>
      </c>
      <c r="B30">
        <f>B24+3</f>
        <v>914</v>
      </c>
      <c r="C30" s="10" t="str">
        <f>A9</f>
        <v>Christus</v>
      </c>
      <c r="D30" s="11" t="str">
        <f>A18</f>
        <v>evangelie</v>
      </c>
      <c r="E30" s="11" t="str">
        <f>A37</f>
        <v>Jordaan</v>
      </c>
      <c r="F30" s="11" t="str">
        <f>A59</f>
        <v>overkant</v>
      </c>
      <c r="G30" s="12" t="str">
        <f>A73</f>
        <v>woord</v>
      </c>
      <c r="H30">
        <f>H24+3</f>
        <v>950</v>
      </c>
      <c r="I30" s="10" t="str">
        <f>A7</f>
        <v>boeken</v>
      </c>
      <c r="J30" s="11" t="str">
        <f>A24</f>
        <v>Geloof</v>
      </c>
      <c r="K30" s="11" t="str">
        <f>A32</f>
        <v>Israëliet</v>
      </c>
      <c r="L30" s="11" t="str">
        <f>A48</f>
        <v>macht</v>
      </c>
      <c r="M30" s="12" t="str">
        <f>A66</f>
        <v>schoenen</v>
      </c>
      <c r="O30">
        <f>O24+3</f>
        <v>986</v>
      </c>
      <c r="P30" s="10" t="str">
        <f>A14</f>
        <v>duif</v>
      </c>
      <c r="Q30" s="11" t="str">
        <f>A24</f>
        <v>Geloof</v>
      </c>
      <c r="R30" s="11" t="str">
        <f>A33</f>
        <v>Jeruzalem</v>
      </c>
      <c r="S30" s="11" t="str">
        <f>A59</f>
        <v>overkant</v>
      </c>
      <c r="T30" s="12" t="str">
        <f>A73</f>
        <v>woord</v>
      </c>
      <c r="U30">
        <f>U24+3</f>
        <v>1022</v>
      </c>
      <c r="V30" s="10" t="str">
        <f>A9</f>
        <v>Christus</v>
      </c>
      <c r="W30" s="11" t="str">
        <f>A20</f>
        <v>Filippus</v>
      </c>
      <c r="X30" s="11" t="str">
        <f>A42</f>
        <v>lam</v>
      </c>
      <c r="Y30" s="11" t="str">
        <f>A46</f>
        <v>licht</v>
      </c>
      <c r="Z30" s="12" t="str">
        <f>A63</f>
        <v>Rabbi</v>
      </c>
      <c r="AB30">
        <f>AB24+3</f>
        <v>1058</v>
      </c>
      <c r="AC30" s="10" t="str">
        <f>A15</f>
        <v>eerlijk</v>
      </c>
      <c r="AD30" s="11" t="str">
        <f>A18</f>
        <v>evangelie</v>
      </c>
      <c r="AE30" s="11" t="str">
        <f>A39</f>
        <v>Kefas</v>
      </c>
      <c r="AF30" s="11" t="str">
        <f>A58</f>
        <v>Nazaret</v>
      </c>
      <c r="AG30" s="12" t="str">
        <f>A66</f>
        <v>schoenen</v>
      </c>
      <c r="AH30">
        <f>AH24+3</f>
        <v>1094</v>
      </c>
      <c r="AI30" s="10" t="str">
        <f>A5</f>
        <v>Betsaida</v>
      </c>
      <c r="AJ30" s="11" t="str">
        <f>A28</f>
        <v>Heer</v>
      </c>
      <c r="AK30" s="11" t="str">
        <f>A37</f>
        <v>Jordaan</v>
      </c>
      <c r="AL30" s="11" t="str">
        <f>A47</f>
        <v>liefde</v>
      </c>
      <c r="AM30" s="12" t="str">
        <f>A70</f>
        <v>wereld</v>
      </c>
      <c r="AO30">
        <f>AO24+3</f>
        <v>1130</v>
      </c>
      <c r="AP30" s="10" t="str">
        <f>A7</f>
        <v>boeken</v>
      </c>
      <c r="AQ30" s="11" t="str">
        <f>A16</f>
        <v>Elia</v>
      </c>
      <c r="AR30" s="11" t="str">
        <f>A38</f>
        <v>Jozef</v>
      </c>
      <c r="AS30" s="11" t="str">
        <f>A55</f>
        <v>moeder</v>
      </c>
      <c r="AT30" s="12" t="str">
        <f>A61</f>
        <v>priesters</v>
      </c>
      <c r="AU30">
        <f>AU24+3</f>
        <v>1166</v>
      </c>
      <c r="AV30" s="10" t="str">
        <f>A11</f>
        <v>donker</v>
      </c>
      <c r="AW30" s="11" t="str">
        <f>A25</f>
        <v>gevonden</v>
      </c>
      <c r="AX30" s="11" t="str">
        <f>A38</f>
        <v>Jozef</v>
      </c>
      <c r="AY30" s="11" t="str">
        <f>A48</f>
        <v>macht</v>
      </c>
      <c r="AZ30" s="12" t="str">
        <f>A70</f>
        <v>wereld</v>
      </c>
      <c r="BC30" s="10"/>
      <c r="BD30" s="11"/>
      <c r="BE30" s="11"/>
      <c r="BF30" s="11"/>
      <c r="BG30" s="12"/>
      <c r="BI30" s="10"/>
      <c r="BJ30" s="11"/>
      <c r="BK30" s="11"/>
      <c r="BL30" s="11"/>
      <c r="BM30" s="12"/>
    </row>
    <row r="31" spans="1:65" ht="65.099999999999994" customHeight="1" thickTop="1" thickBot="1" x14ac:dyDescent="0.35">
      <c r="A31" s="15" t="s">
        <v>315</v>
      </c>
      <c r="C31" s="20" t="str">
        <f>$C$1</f>
        <v>Bijbel woord Bingo Johannes 1 BGT</v>
      </c>
      <c r="D31" s="20"/>
      <c r="E31" s="20"/>
      <c r="F31" s="20"/>
      <c r="G31" s="20"/>
      <c r="I31" s="20" t="str">
        <f>$C$1</f>
        <v>Bijbel woord Bingo Johannes 1 BGT</v>
      </c>
      <c r="J31" s="20"/>
      <c r="K31" s="20"/>
      <c r="L31" s="20"/>
      <c r="M31" s="20"/>
      <c r="P31" s="20" t="str">
        <f>$C$1</f>
        <v>Bijbel woord Bingo Johannes 1 BGT</v>
      </c>
      <c r="Q31" s="20"/>
      <c r="R31" s="20"/>
      <c r="S31" s="20"/>
      <c r="T31" s="20"/>
      <c r="V31" s="20" t="str">
        <f>$C$1</f>
        <v>Bijbel woord Bingo Johannes 1 BGT</v>
      </c>
      <c r="W31" s="20"/>
      <c r="X31" s="20"/>
      <c r="Y31" s="20"/>
      <c r="Z31" s="20"/>
      <c r="AC31" s="20" t="str">
        <f>$C$1</f>
        <v>Bijbel woord Bingo Johannes 1 BGT</v>
      </c>
      <c r="AD31" s="20"/>
      <c r="AE31" s="20"/>
      <c r="AF31" s="20"/>
      <c r="AG31" s="20"/>
      <c r="AI31" s="20" t="str">
        <f>$C$1</f>
        <v>Bijbel woord Bingo Johannes 1 BGT</v>
      </c>
      <c r="AJ31" s="20"/>
      <c r="AK31" s="20"/>
      <c r="AL31" s="20"/>
      <c r="AM31" s="20"/>
      <c r="AP31" s="20" t="str">
        <f>$C$1</f>
        <v>Bijbel woord Bingo Johannes 1 BGT</v>
      </c>
      <c r="AQ31" s="20"/>
      <c r="AR31" s="20"/>
      <c r="AS31" s="20"/>
      <c r="AT31" s="20"/>
      <c r="AV31" s="20" t="str">
        <f>$C$1</f>
        <v>Bijbel woord Bingo Johannes 1 BGT</v>
      </c>
      <c r="AW31" s="20"/>
      <c r="AX31" s="20"/>
      <c r="AY31" s="20"/>
      <c r="AZ31" s="20"/>
      <c r="BC31" s="20"/>
      <c r="BD31" s="20"/>
      <c r="BE31" s="20"/>
      <c r="BF31" s="20"/>
      <c r="BG31" s="20"/>
      <c r="BI31" s="20"/>
      <c r="BJ31" s="20"/>
      <c r="BK31" s="20"/>
      <c r="BL31" s="20"/>
      <c r="BM31" s="20"/>
    </row>
    <row r="32" spans="1:65" ht="30" customHeight="1" thickTop="1" x14ac:dyDescent="0.3">
      <c r="A32" s="15" t="s">
        <v>308</v>
      </c>
      <c r="B32">
        <f>B26-1</f>
        <v>95</v>
      </c>
      <c r="C32" s="5" t="str">
        <f>A7</f>
        <v>boeken</v>
      </c>
      <c r="D32" s="6" t="str">
        <f>A20</f>
        <v>Filippus</v>
      </c>
      <c r="E32" s="6" t="str">
        <f>A40</f>
        <v>kinderen</v>
      </c>
      <c r="F32" s="6" t="str">
        <f>A47</f>
        <v>liefde</v>
      </c>
      <c r="G32" s="7" t="str">
        <f>A61</f>
        <v>priesters</v>
      </c>
      <c r="H32">
        <f>H26-1</f>
        <v>83</v>
      </c>
      <c r="I32" s="5" t="str">
        <f>A7</f>
        <v>boeken</v>
      </c>
      <c r="J32" s="6" t="str">
        <f>A27</f>
        <v>goed</v>
      </c>
      <c r="K32" s="6" t="str">
        <f>A40</f>
        <v>kinderen</v>
      </c>
      <c r="L32" s="6" t="str">
        <f>A60</f>
        <v>Petrus</v>
      </c>
      <c r="M32" s="7" t="str">
        <f>A67</f>
        <v>trouw</v>
      </c>
      <c r="O32">
        <f>O26-1</f>
        <v>71</v>
      </c>
      <c r="P32" s="5" t="str">
        <f>A8</f>
        <v>broer</v>
      </c>
      <c r="Q32" s="6" t="str">
        <f>A26</f>
        <v>God</v>
      </c>
      <c r="R32" s="6" t="str">
        <f>A40</f>
        <v>kinderen</v>
      </c>
      <c r="S32" s="6" t="str">
        <f>A51</f>
        <v>mens</v>
      </c>
      <c r="T32" s="7" t="str">
        <f>A69</f>
        <v>vijgenboom</v>
      </c>
      <c r="U32">
        <f>U26-1</f>
        <v>59</v>
      </c>
      <c r="V32" s="5" t="str">
        <f>A11</f>
        <v>donker</v>
      </c>
      <c r="W32" s="6" t="str">
        <f>A19</f>
        <v>farizeeën</v>
      </c>
      <c r="X32" s="6" t="str">
        <f>A41</f>
        <v>koning</v>
      </c>
      <c r="Y32" s="6" t="str">
        <f>A54</f>
        <v>middag</v>
      </c>
      <c r="Z32" s="7" t="str">
        <f>A63</f>
        <v>Rabbi</v>
      </c>
      <c r="AB32">
        <f>AB26-1</f>
        <v>47</v>
      </c>
      <c r="AC32" s="5" t="str">
        <f>A12</f>
        <v>Doper</v>
      </c>
      <c r="AD32" s="6" t="str">
        <f>A26</f>
        <v>God</v>
      </c>
      <c r="AE32" s="6" t="str">
        <f>A38</f>
        <v>Jozef</v>
      </c>
      <c r="AF32" s="6" t="str">
        <f>A49</f>
        <v>man</v>
      </c>
      <c r="AG32" s="7" t="str">
        <f>A68</f>
        <v>vader</v>
      </c>
      <c r="AH32">
        <f>AH26-1</f>
        <v>35</v>
      </c>
      <c r="AI32" s="5">
        <v>12</v>
      </c>
      <c r="AJ32" s="6" t="str">
        <f>A22</f>
        <v>geboren</v>
      </c>
      <c r="AK32" s="6" t="str">
        <f>A42</f>
        <v>lam</v>
      </c>
      <c r="AL32" s="6" t="str">
        <f>A53</f>
        <v>messias</v>
      </c>
      <c r="AM32" s="7" t="str">
        <f>A66</f>
        <v>schoenen</v>
      </c>
      <c r="AO32">
        <f>AO26-1</f>
        <v>23</v>
      </c>
      <c r="AP32" s="5" t="str">
        <f>A11</f>
        <v>donker</v>
      </c>
      <c r="AQ32" s="6" t="str">
        <f>A25</f>
        <v>gevonden</v>
      </c>
      <c r="AR32" s="6" t="str">
        <f>A32</f>
        <v>Israëliet</v>
      </c>
      <c r="AS32" s="6" t="str">
        <f>A57</f>
        <v>Natanaël</v>
      </c>
      <c r="AT32" s="7" t="str">
        <f>A69</f>
        <v>vijgenboom</v>
      </c>
      <c r="AU32">
        <f>AU26-1</f>
        <v>11</v>
      </c>
      <c r="AV32" s="5" t="str">
        <f>A9</f>
        <v>Christus</v>
      </c>
      <c r="AW32" s="6" t="str">
        <f>A30</f>
        <v>iedereen</v>
      </c>
      <c r="AX32" s="6" t="str">
        <f>A44</f>
        <v>leiders</v>
      </c>
      <c r="AY32" s="6" t="str">
        <f>A53</f>
        <v>messias</v>
      </c>
      <c r="AZ32" s="7" t="str">
        <f>A73</f>
        <v>woord</v>
      </c>
      <c r="BC32" s="5"/>
      <c r="BD32" s="6"/>
      <c r="BE32" s="6"/>
      <c r="BF32" s="6"/>
      <c r="BG32" s="7"/>
      <c r="BI32" s="5"/>
      <c r="BJ32" s="6"/>
      <c r="BK32" s="6"/>
      <c r="BL32" s="6"/>
      <c r="BM32" s="7"/>
    </row>
    <row r="33" spans="1:65" ht="30" customHeight="1" x14ac:dyDescent="0.3">
      <c r="A33" s="15" t="s">
        <v>52</v>
      </c>
      <c r="C33" s="8" t="str">
        <f>A13</f>
        <v>duidelijk</v>
      </c>
      <c r="D33" s="2" t="str">
        <f>A16</f>
        <v>Elia</v>
      </c>
      <c r="E33" s="2" t="str">
        <f>A32</f>
        <v>Israëliet</v>
      </c>
      <c r="F33" s="2" t="str">
        <f>A52</f>
        <v>Mensenzoon</v>
      </c>
      <c r="G33" s="9" t="str">
        <f>A69</f>
        <v>vijgenboom</v>
      </c>
      <c r="I33" s="8" t="str">
        <f>A6</f>
        <v>boek</v>
      </c>
      <c r="J33" s="2" t="str">
        <f>A30</f>
        <v>iedereen</v>
      </c>
      <c r="K33" s="2" t="str">
        <f>A41</f>
        <v>koning</v>
      </c>
      <c r="L33" s="2" t="str">
        <f>A55</f>
        <v>moeder</v>
      </c>
      <c r="M33" s="9" t="str">
        <f>A70</f>
        <v>wereld</v>
      </c>
      <c r="P33" s="8" t="str">
        <f>A3</f>
        <v>belangrijker</v>
      </c>
      <c r="Q33" s="2" t="str">
        <f>A29</f>
        <v>hemel</v>
      </c>
      <c r="R33" s="2" t="str">
        <f>A35</f>
        <v>Jezus</v>
      </c>
      <c r="S33" s="2" t="str">
        <f>A47</f>
        <v>liefde</v>
      </c>
      <c r="T33" s="9" t="str">
        <f>A64</f>
        <v>rest</v>
      </c>
      <c r="V33" s="8" t="str">
        <f>A9</f>
        <v>Christus</v>
      </c>
      <c r="W33" s="2" t="str">
        <f>A30</f>
        <v>iedereen</v>
      </c>
      <c r="X33" s="2" t="str">
        <f>A45</f>
        <v>Levieten</v>
      </c>
      <c r="Y33" s="2" t="str">
        <f>A49</f>
        <v>man</v>
      </c>
      <c r="Z33" s="9" t="str">
        <f>A71</f>
        <v>woestijn</v>
      </c>
      <c r="AC33" s="8" t="str">
        <f>A7</f>
        <v>boeken</v>
      </c>
      <c r="AD33" s="2" t="str">
        <f>A28</f>
        <v>Heer</v>
      </c>
      <c r="AE33" s="2" t="str">
        <f>A44</f>
        <v>leiders</v>
      </c>
      <c r="AF33" s="2" t="str">
        <f>A53</f>
        <v>messias</v>
      </c>
      <c r="AG33" s="9" t="str">
        <f>A65</f>
        <v>rivier</v>
      </c>
      <c r="AI33" s="8" t="str">
        <f>A1</f>
        <v>aarzelde</v>
      </c>
      <c r="AJ33" s="2" t="str">
        <f>A24</f>
        <v>Geloof</v>
      </c>
      <c r="AK33" s="2" t="str">
        <f>A45</f>
        <v>Levieten</v>
      </c>
      <c r="AL33" s="2" t="str">
        <f>A50</f>
        <v>meester</v>
      </c>
      <c r="AM33" s="9" t="str">
        <f>A73</f>
        <v>woord</v>
      </c>
      <c r="AP33" s="8" t="str">
        <f>A14</f>
        <v>duif</v>
      </c>
      <c r="AQ33" s="2" t="str">
        <f>A28</f>
        <v>Heer</v>
      </c>
      <c r="AR33" s="2" t="str">
        <f>A45</f>
        <v>Levieten</v>
      </c>
      <c r="AS33" s="2" t="str">
        <f>A47</f>
        <v>liefde</v>
      </c>
      <c r="AT33" s="9" t="str">
        <f>A75</f>
        <v>Zoon</v>
      </c>
      <c r="AV33" s="8" t="str">
        <f>A2</f>
        <v>Andreas</v>
      </c>
      <c r="AW33" s="2" t="str">
        <f>A29</f>
        <v>hemel</v>
      </c>
      <c r="AX33" s="2" t="str">
        <f>A36</f>
        <v>Johannes</v>
      </c>
      <c r="AY33" s="2" t="str">
        <f>A59</f>
        <v>overkant</v>
      </c>
      <c r="AZ33" s="9" t="str">
        <f>A65</f>
        <v>rivier</v>
      </c>
      <c r="BC33" s="8"/>
      <c r="BD33" s="2"/>
      <c r="BE33" s="2"/>
      <c r="BF33" s="2"/>
      <c r="BG33" s="9"/>
      <c r="BI33" s="8"/>
      <c r="BJ33" s="2"/>
      <c r="BK33" s="2"/>
      <c r="BL33" s="2"/>
      <c r="BM33" s="9"/>
    </row>
    <row r="34" spans="1:65" ht="30" customHeight="1" x14ac:dyDescent="0.3">
      <c r="A34" s="15" t="s">
        <v>226</v>
      </c>
      <c r="B34" s="13" t="str">
        <f>$B$4</f>
        <v>S4</v>
      </c>
      <c r="C34" s="8" t="str">
        <f>A4</f>
        <v>Betanië</v>
      </c>
      <c r="D34" s="2" t="str">
        <f>A26</f>
        <v>God</v>
      </c>
      <c r="E34" s="3"/>
      <c r="F34" s="2" t="str">
        <f>A51</f>
        <v>mens</v>
      </c>
      <c r="G34" s="9" t="str">
        <f>A63</f>
        <v>Rabbi</v>
      </c>
      <c r="H34" s="13" t="str">
        <f>$B$4</f>
        <v>S4</v>
      </c>
      <c r="I34" s="8" t="str">
        <f>A14</f>
        <v>duif</v>
      </c>
      <c r="J34" s="2" t="str">
        <f>A16</f>
        <v>Elia</v>
      </c>
      <c r="K34" s="3"/>
      <c r="L34" s="2" t="str">
        <f>A58</f>
        <v>Nazaret</v>
      </c>
      <c r="M34" s="9" t="str">
        <f>A72</f>
        <v>wonderen</v>
      </c>
      <c r="O34" s="13" t="str">
        <f>$B$4</f>
        <v>S4</v>
      </c>
      <c r="P34" s="8" t="str">
        <f>A13</f>
        <v>duidelijk</v>
      </c>
      <c r="Q34" s="2" t="str">
        <f>A27</f>
        <v>goed</v>
      </c>
      <c r="R34" s="3"/>
      <c r="S34" s="2" t="str">
        <f>A50</f>
        <v>meester</v>
      </c>
      <c r="T34" s="9" t="str">
        <f>A70</f>
        <v>wereld</v>
      </c>
      <c r="U34" s="13" t="str">
        <f>$B$4</f>
        <v>S4</v>
      </c>
      <c r="V34" s="8" t="str">
        <f>A12</f>
        <v>Doper</v>
      </c>
      <c r="W34" s="2" t="str">
        <f>A20</f>
        <v>Filippus</v>
      </c>
      <c r="X34" s="3"/>
      <c r="Y34" s="2" t="str">
        <f>A59</f>
        <v>overkant</v>
      </c>
      <c r="Z34" s="9" t="str">
        <f>A74</f>
        <v>zonde</v>
      </c>
      <c r="AB34" s="13" t="str">
        <f>$B$4</f>
        <v>S4</v>
      </c>
      <c r="AC34" s="8" t="str">
        <f>A3</f>
        <v>belangrijker</v>
      </c>
      <c r="AD34" s="2" t="str">
        <f>A19</f>
        <v>farizeeën</v>
      </c>
      <c r="AE34" s="3"/>
      <c r="AF34" s="2" t="str">
        <f>A58</f>
        <v>Nazaret</v>
      </c>
      <c r="AG34" s="9" t="str">
        <f>A62</f>
        <v>profeet</v>
      </c>
      <c r="AH34" s="13" t="str">
        <f>$B$4</f>
        <v>S4</v>
      </c>
      <c r="AI34" s="8" t="str">
        <f>A11</f>
        <v>donker</v>
      </c>
      <c r="AJ34" s="2" t="str">
        <f>A28</f>
        <v>Heer</v>
      </c>
      <c r="AK34" s="3"/>
      <c r="AL34" s="2" t="str">
        <f>A51</f>
        <v>mens</v>
      </c>
      <c r="AM34" s="9" t="str">
        <f>A64</f>
        <v>rest</v>
      </c>
      <c r="AO34" s="13" t="str">
        <f>$B$4</f>
        <v>S4</v>
      </c>
      <c r="AP34" s="8" t="str">
        <f>A12</f>
        <v>Doper</v>
      </c>
      <c r="AQ34" s="2" t="str">
        <f>A27</f>
        <v>goed</v>
      </c>
      <c r="AR34" s="3"/>
      <c r="AS34" s="2" t="str">
        <f>A56</f>
        <v>Mozes</v>
      </c>
      <c r="AT34" s="9" t="str">
        <f>A71</f>
        <v>woestijn</v>
      </c>
      <c r="AU34" s="13" t="str">
        <f>$B$4</f>
        <v>S4</v>
      </c>
      <c r="AV34" s="8" t="str">
        <f>A4</f>
        <v>Betanië</v>
      </c>
      <c r="AW34" s="2" t="str">
        <f>A19</f>
        <v>farizeeën</v>
      </c>
      <c r="AX34" s="3"/>
      <c r="AY34" s="2" t="str">
        <f>A58</f>
        <v>Nazaret</v>
      </c>
      <c r="AZ34" s="9" t="str">
        <f>A68</f>
        <v>vader</v>
      </c>
      <c r="BB34" s="13"/>
      <c r="BC34" s="8"/>
      <c r="BD34" s="2"/>
      <c r="BE34" s="3"/>
      <c r="BF34" s="2"/>
      <c r="BG34" s="9"/>
      <c r="BI34" s="8"/>
      <c r="BJ34" s="2"/>
      <c r="BK34" s="3"/>
      <c r="BL34" s="2"/>
      <c r="BM34" s="9"/>
    </row>
    <row r="35" spans="1:65" ht="30" customHeight="1" x14ac:dyDescent="0.3">
      <c r="A35" s="15" t="s">
        <v>1</v>
      </c>
      <c r="C35" s="8" t="str">
        <f>A2</f>
        <v>Andreas</v>
      </c>
      <c r="D35" s="2" t="str">
        <f>A19</f>
        <v>farizeeën</v>
      </c>
      <c r="E35" s="2" t="str">
        <f>A43</f>
        <v>leerlingen</v>
      </c>
      <c r="F35" s="2" t="str">
        <f>A55</f>
        <v>moeder</v>
      </c>
      <c r="G35" s="9" t="str">
        <f>A73</f>
        <v>woord</v>
      </c>
      <c r="I35" s="8" t="str">
        <f>A2</f>
        <v>Andreas</v>
      </c>
      <c r="J35" s="2" t="str">
        <f>A18</f>
        <v>evangelie</v>
      </c>
      <c r="K35" s="2" t="str">
        <f>A31</f>
        <v>Israël</v>
      </c>
      <c r="L35" s="2" t="str">
        <f>A48</f>
        <v>macht</v>
      </c>
      <c r="M35" s="9" t="str">
        <f>A64</f>
        <v>rest</v>
      </c>
      <c r="P35" s="8" t="str">
        <f>A1</f>
        <v>aarzelde</v>
      </c>
      <c r="Q35" s="2" t="str">
        <f>A30</f>
        <v>iedereen</v>
      </c>
      <c r="R35" s="2" t="str">
        <f>A45</f>
        <v>Levieten</v>
      </c>
      <c r="S35" s="2" t="str">
        <f>A52</f>
        <v>Mensenzoon</v>
      </c>
      <c r="T35" s="9" t="str">
        <f>A65</f>
        <v>rivier</v>
      </c>
      <c r="V35" s="8" t="str">
        <f>A15</f>
        <v>eerlijk</v>
      </c>
      <c r="W35" s="2" t="str">
        <f>A28</f>
        <v>Heer</v>
      </c>
      <c r="X35" s="2" t="str">
        <f>A34</f>
        <v>Jesaja</v>
      </c>
      <c r="Y35" s="2" t="str">
        <f>A48</f>
        <v>macht</v>
      </c>
      <c r="Z35" s="9" t="str">
        <f>A72</f>
        <v>wonderen</v>
      </c>
      <c r="AC35" s="8" t="str">
        <f>A11</f>
        <v>donker</v>
      </c>
      <c r="AD35" s="2" t="str">
        <f>A23</f>
        <v>Geest</v>
      </c>
      <c r="AE35" s="2" t="str">
        <f>A43</f>
        <v>leerlingen</v>
      </c>
      <c r="AF35" s="2" t="str">
        <f>A48</f>
        <v>macht</v>
      </c>
      <c r="AG35" s="9" t="str">
        <f>A64</f>
        <v>rest</v>
      </c>
      <c r="AI35" s="8" t="str">
        <f>A7</f>
        <v>boeken</v>
      </c>
      <c r="AJ35" s="2" t="str">
        <f>A27</f>
        <v>goed</v>
      </c>
      <c r="AK35" s="2" t="str">
        <f>A37</f>
        <v>Jordaan</v>
      </c>
      <c r="AL35" s="2" t="str">
        <f>A56</f>
        <v>Mozes</v>
      </c>
      <c r="AM35" s="9" t="str">
        <f>A75</f>
        <v>Zoon</v>
      </c>
      <c r="AP35" s="8" t="str">
        <f>A9</f>
        <v>Christus</v>
      </c>
      <c r="AQ35" s="2" t="str">
        <f>A19</f>
        <v>farizeeën</v>
      </c>
      <c r="AR35" s="2" t="str">
        <f>A33</f>
        <v>Jeruzalem</v>
      </c>
      <c r="AS35" s="2" t="str">
        <f>A58</f>
        <v>Nazaret</v>
      </c>
      <c r="AT35" s="9" t="str">
        <f>A61</f>
        <v>priesters</v>
      </c>
      <c r="AV35" s="8" t="str">
        <f>A3</f>
        <v>belangrijker</v>
      </c>
      <c r="AW35" s="2" t="str">
        <f>A26</f>
        <v>God</v>
      </c>
      <c r="AX35" s="2" t="str">
        <f>A37</f>
        <v>Jordaan</v>
      </c>
      <c r="AY35" s="2" t="str">
        <f>A55</f>
        <v>moeder</v>
      </c>
      <c r="AZ35" s="9" t="str">
        <f>A67</f>
        <v>trouw</v>
      </c>
      <c r="BC35" s="8"/>
      <c r="BD35" s="2"/>
      <c r="BE35" s="2"/>
      <c r="BF35" s="2"/>
      <c r="BG35" s="9"/>
      <c r="BI35" s="8"/>
      <c r="BJ35" s="2"/>
      <c r="BK35" s="2"/>
      <c r="BL35" s="2"/>
      <c r="BM35" s="9"/>
    </row>
    <row r="36" spans="1:65" ht="30" customHeight="1" thickBot="1" x14ac:dyDescent="0.35">
      <c r="A36" s="15" t="s">
        <v>119</v>
      </c>
      <c r="B36">
        <f>B30+3</f>
        <v>917</v>
      </c>
      <c r="C36" s="10" t="str">
        <f>A14</f>
        <v>duif</v>
      </c>
      <c r="D36" s="11" t="str">
        <f>A27</f>
        <v>goed</v>
      </c>
      <c r="E36" s="11" t="str">
        <f>A37</f>
        <v>Jordaan</v>
      </c>
      <c r="F36" s="11" t="str">
        <f>A57</f>
        <v>Natanaël</v>
      </c>
      <c r="G36" s="12" t="str">
        <f>A64</f>
        <v>rest</v>
      </c>
      <c r="H36">
        <f>H30+3</f>
        <v>953</v>
      </c>
      <c r="I36" s="10" t="str">
        <f>A1</f>
        <v>aarzelde</v>
      </c>
      <c r="J36" s="11" t="str">
        <f>A24</f>
        <v>Geloof</v>
      </c>
      <c r="K36" s="11" t="str">
        <f>A37</f>
        <v>Jordaan</v>
      </c>
      <c r="L36" s="11" t="str">
        <f>A49</f>
        <v>man</v>
      </c>
      <c r="M36" s="12" t="str">
        <f>A73</f>
        <v>woord</v>
      </c>
      <c r="O36">
        <f>O30+3</f>
        <v>989</v>
      </c>
      <c r="P36" s="10" t="str">
        <f>A11</f>
        <v>donker</v>
      </c>
      <c r="Q36" s="11" t="str">
        <f>A22</f>
        <v>geboren</v>
      </c>
      <c r="R36" s="11" t="str">
        <f>A42</f>
        <v>lam</v>
      </c>
      <c r="S36" s="11" t="str">
        <f>A49</f>
        <v>man</v>
      </c>
      <c r="T36" s="12" t="str">
        <f>A66</f>
        <v>schoenen</v>
      </c>
      <c r="U36">
        <f>U30+3</f>
        <v>1025</v>
      </c>
      <c r="V36" s="10" t="str">
        <f>A1</f>
        <v>aarzelde</v>
      </c>
      <c r="W36" s="11" t="str">
        <f>A21</f>
        <v>Galilea</v>
      </c>
      <c r="X36" s="11" t="str">
        <f>A38</f>
        <v>Jozef</v>
      </c>
      <c r="Y36" s="11" t="str">
        <f>A58</f>
        <v>Nazaret</v>
      </c>
      <c r="Z36" s="12" t="str">
        <f>A75</f>
        <v>Zoon</v>
      </c>
      <c r="AB36">
        <f>AB30+3</f>
        <v>1061</v>
      </c>
      <c r="AC36" s="10" t="str">
        <f>A15</f>
        <v>eerlijk</v>
      </c>
      <c r="AD36" s="11" t="str">
        <f>A17</f>
        <v>engelen</v>
      </c>
      <c r="AE36" s="11" t="str">
        <f>A42</f>
        <v>lam</v>
      </c>
      <c r="AF36" s="11" t="str">
        <f>A59</f>
        <v>overkant</v>
      </c>
      <c r="AG36" s="12" t="str">
        <f>A75</f>
        <v>Zoon</v>
      </c>
      <c r="AH36">
        <f>AH30+3</f>
        <v>1097</v>
      </c>
      <c r="AI36" s="10" t="str">
        <f>A14</f>
        <v>duif</v>
      </c>
      <c r="AJ36" s="11" t="str">
        <f>A16</f>
        <v>Elia</v>
      </c>
      <c r="AK36" s="11" t="str">
        <f>A36</f>
        <v>Johannes</v>
      </c>
      <c r="AL36" s="11" t="str">
        <f>A54</f>
        <v>middag</v>
      </c>
      <c r="AM36" s="12" t="str">
        <f>A61</f>
        <v>priesters</v>
      </c>
      <c r="AO36">
        <f>AO30+3</f>
        <v>1133</v>
      </c>
      <c r="AP36" s="10" t="str">
        <f>A8</f>
        <v>broer</v>
      </c>
      <c r="AQ36" s="11" t="str">
        <f>A20</f>
        <v>Filippus</v>
      </c>
      <c r="AR36" s="11" t="str">
        <f>A41</f>
        <v>koning</v>
      </c>
      <c r="AS36" s="11" t="str">
        <f>A49</f>
        <v>man</v>
      </c>
      <c r="AT36" s="12" t="str">
        <f>A73</f>
        <v>woord</v>
      </c>
      <c r="AU36">
        <f>AU30+3</f>
        <v>1169</v>
      </c>
      <c r="AV36" s="10" t="str">
        <f>A10</f>
        <v>dag</v>
      </c>
      <c r="AW36" s="11" t="str">
        <f>A27</f>
        <v>goed</v>
      </c>
      <c r="AX36" s="11" t="str">
        <f>A43</f>
        <v>leerlingen</v>
      </c>
      <c r="AY36" s="11" t="str">
        <f>A52</f>
        <v>Mensenzoon</v>
      </c>
      <c r="AZ36" s="12" t="str">
        <f>A75</f>
        <v>Zoon</v>
      </c>
      <c r="BC36" s="10"/>
      <c r="BD36" s="11"/>
      <c r="BE36" s="11"/>
      <c r="BF36" s="11"/>
      <c r="BG36" s="12"/>
      <c r="BI36" s="10"/>
      <c r="BJ36" s="11"/>
      <c r="BK36" s="11"/>
      <c r="BL36" s="11"/>
      <c r="BM36" s="12"/>
    </row>
    <row r="37" spans="1:65" ht="65.099999999999994" customHeight="1" thickTop="1" thickBot="1" x14ac:dyDescent="0.35">
      <c r="A37" s="15" t="s">
        <v>245</v>
      </c>
      <c r="C37" s="20" t="str">
        <f>$C$1</f>
        <v>Bijbel woord Bingo Johannes 1 BGT</v>
      </c>
      <c r="D37" s="20"/>
      <c r="E37" s="20"/>
      <c r="F37" s="20"/>
      <c r="G37" s="20"/>
      <c r="I37" s="20" t="str">
        <f>$C$1</f>
        <v>Bijbel woord Bingo Johannes 1 BGT</v>
      </c>
      <c r="J37" s="20"/>
      <c r="K37" s="20"/>
      <c r="L37" s="20"/>
      <c r="M37" s="20"/>
      <c r="P37" s="20" t="str">
        <f>$C$1</f>
        <v>Bijbel woord Bingo Johannes 1 BGT</v>
      </c>
      <c r="Q37" s="20"/>
      <c r="R37" s="20"/>
      <c r="S37" s="20"/>
      <c r="T37" s="20"/>
      <c r="V37" s="20" t="str">
        <f>$C$1</f>
        <v>Bijbel woord Bingo Johannes 1 BGT</v>
      </c>
      <c r="W37" s="20"/>
      <c r="X37" s="20"/>
      <c r="Y37" s="20"/>
      <c r="Z37" s="20"/>
      <c r="AC37" s="20" t="str">
        <f>$C$1</f>
        <v>Bijbel woord Bingo Johannes 1 BGT</v>
      </c>
      <c r="AD37" s="20"/>
      <c r="AE37" s="20"/>
      <c r="AF37" s="20"/>
      <c r="AG37" s="20"/>
      <c r="AI37" s="20" t="str">
        <f>$C$1</f>
        <v>Bijbel woord Bingo Johannes 1 BGT</v>
      </c>
      <c r="AJ37" s="20"/>
      <c r="AK37" s="20"/>
      <c r="AL37" s="20"/>
      <c r="AM37" s="20"/>
      <c r="AP37" s="20" t="str">
        <f>$C$1</f>
        <v>Bijbel woord Bingo Johannes 1 BGT</v>
      </c>
      <c r="AQ37" s="20"/>
      <c r="AR37" s="20"/>
      <c r="AS37" s="20"/>
      <c r="AT37" s="20"/>
      <c r="AV37" s="20" t="str">
        <f>$C$1</f>
        <v>Bijbel woord Bingo Johannes 1 BGT</v>
      </c>
      <c r="AW37" s="20"/>
      <c r="AX37" s="20"/>
      <c r="AY37" s="20"/>
      <c r="AZ37" s="20"/>
      <c r="BC37" s="20"/>
      <c r="BD37" s="20"/>
      <c r="BE37" s="20"/>
      <c r="BF37" s="20"/>
      <c r="BG37" s="20"/>
      <c r="BI37" s="20"/>
      <c r="BJ37" s="20"/>
      <c r="BK37" s="20"/>
      <c r="BL37" s="20"/>
      <c r="BM37" s="20"/>
    </row>
    <row r="38" spans="1:65" ht="30" customHeight="1" thickTop="1" x14ac:dyDescent="0.3">
      <c r="A38" s="15" t="s">
        <v>301</v>
      </c>
      <c r="B38">
        <f>B32-1</f>
        <v>94</v>
      </c>
      <c r="C38" s="5" t="str">
        <f>A5</f>
        <v>Betsaida</v>
      </c>
      <c r="D38" s="6" t="str">
        <f>A21</f>
        <v>Galilea</v>
      </c>
      <c r="E38" s="6" t="str">
        <f>A33</f>
        <v>Jeruzalem</v>
      </c>
      <c r="F38" s="6" t="str">
        <f>A50</f>
        <v>meester</v>
      </c>
      <c r="G38" s="7" t="str">
        <f>A66</f>
        <v>schoenen</v>
      </c>
      <c r="H38">
        <f>H32-1</f>
        <v>82</v>
      </c>
      <c r="I38" s="5" t="str">
        <f>A5</f>
        <v>Betsaida</v>
      </c>
      <c r="J38" s="6" t="str">
        <f>A21</f>
        <v>Galilea</v>
      </c>
      <c r="K38" s="6" t="str">
        <f>A41</f>
        <v>koning</v>
      </c>
      <c r="L38" s="6" t="str">
        <f>A46</f>
        <v>licht</v>
      </c>
      <c r="M38" s="7" t="str">
        <f>A72</f>
        <v>wonderen</v>
      </c>
      <c r="O38">
        <f>O32-1</f>
        <v>70</v>
      </c>
      <c r="P38" s="5" t="str">
        <f>A4</f>
        <v>Betanië</v>
      </c>
      <c r="Q38" s="6" t="str">
        <f>A27</f>
        <v>goed</v>
      </c>
      <c r="R38" s="6" t="str">
        <f>A41</f>
        <v>koning</v>
      </c>
      <c r="S38" s="6" t="str">
        <f>A46</f>
        <v>licht</v>
      </c>
      <c r="T38" s="7" t="str">
        <f>A69</f>
        <v>vijgenboom</v>
      </c>
      <c r="U38">
        <f>U32-1</f>
        <v>58</v>
      </c>
      <c r="V38" s="5" t="str">
        <f>A2</f>
        <v>Andreas</v>
      </c>
      <c r="W38" s="6" t="str">
        <f>A18</f>
        <v>evangelie</v>
      </c>
      <c r="X38" s="6" t="str">
        <f>A38</f>
        <v>Jozef</v>
      </c>
      <c r="Y38" s="6" t="str">
        <f>A46</f>
        <v>licht</v>
      </c>
      <c r="Z38" s="7" t="str">
        <f>A71</f>
        <v>woestijn</v>
      </c>
      <c r="AB38">
        <f>AB32-1</f>
        <v>46</v>
      </c>
      <c r="AC38" s="5" t="str">
        <f>A5</f>
        <v>Betsaida</v>
      </c>
      <c r="AD38" s="6" t="str">
        <f>A21</f>
        <v>Galilea</v>
      </c>
      <c r="AE38" s="6" t="str">
        <f>A33</f>
        <v>Jeruzalem</v>
      </c>
      <c r="AF38" s="6" t="str">
        <f>A49</f>
        <v>man</v>
      </c>
      <c r="AG38" s="7" t="str">
        <f>A61</f>
        <v>priesters</v>
      </c>
      <c r="AH38">
        <f>AH32-1</f>
        <v>34</v>
      </c>
      <c r="AI38" s="5" t="str">
        <f>A5</f>
        <v>Betsaida</v>
      </c>
      <c r="AJ38" s="6" t="str">
        <f>A30</f>
        <v>iedereen</v>
      </c>
      <c r="AK38" s="6" t="str">
        <f>A43</f>
        <v>leerlingen</v>
      </c>
      <c r="AL38" s="6" t="str">
        <f>A49</f>
        <v>man</v>
      </c>
      <c r="AM38" s="7" t="str">
        <f>A61</f>
        <v>priesters</v>
      </c>
      <c r="AO38">
        <f>AO32-1</f>
        <v>22</v>
      </c>
      <c r="AP38" s="5" t="str">
        <f>A14</f>
        <v>duif</v>
      </c>
      <c r="AQ38" s="6" t="str">
        <f>A21</f>
        <v>Galilea</v>
      </c>
      <c r="AR38" s="6" t="str">
        <f>A39</f>
        <v>Kefas</v>
      </c>
      <c r="AS38" s="6" t="str">
        <f>A53</f>
        <v>messias</v>
      </c>
      <c r="AT38" s="7" t="str">
        <f>A69</f>
        <v>vijgenboom</v>
      </c>
      <c r="AU38">
        <f>AU32-1</f>
        <v>10</v>
      </c>
      <c r="AV38" s="5" t="str">
        <f>A5</f>
        <v>Betsaida</v>
      </c>
      <c r="AW38" s="6" t="str">
        <f>A19</f>
        <v>farizeeën</v>
      </c>
      <c r="AX38" s="6" t="str">
        <f>A42</f>
        <v>lam</v>
      </c>
      <c r="AY38" s="6" t="str">
        <f>A53</f>
        <v>messias</v>
      </c>
      <c r="AZ38" s="7" t="str">
        <f>A64</f>
        <v>rest</v>
      </c>
      <c r="BC38" s="5"/>
      <c r="BD38" s="6"/>
      <c r="BE38" s="6"/>
      <c r="BF38" s="6"/>
      <c r="BG38" s="7"/>
      <c r="BI38" s="5"/>
      <c r="BJ38" s="6"/>
      <c r="BK38" s="6"/>
      <c r="BL38" s="6"/>
      <c r="BM38" s="7"/>
    </row>
    <row r="39" spans="1:65" ht="30" customHeight="1" x14ac:dyDescent="0.3">
      <c r="A39" s="15" t="s">
        <v>291</v>
      </c>
      <c r="C39" s="8" t="str">
        <f>A12</f>
        <v>Doper</v>
      </c>
      <c r="D39" s="2" t="str">
        <f>A29</f>
        <v>hemel</v>
      </c>
      <c r="E39" s="2" t="str">
        <f>A36</f>
        <v>Johannes</v>
      </c>
      <c r="F39" s="2" t="str">
        <f>A55</f>
        <v>moeder</v>
      </c>
      <c r="G39" s="9" t="str">
        <f>A71</f>
        <v>woestijn</v>
      </c>
      <c r="I39" s="8" t="str">
        <f>A15</f>
        <v>eerlijk</v>
      </c>
      <c r="J39" s="2" t="str">
        <f>A28</f>
        <v>Heer</v>
      </c>
      <c r="K39" s="2" t="str">
        <f>A39</f>
        <v>Kefas</v>
      </c>
      <c r="L39" s="2" t="str">
        <f>A60</f>
        <v>Petrus</v>
      </c>
      <c r="M39" s="9" t="str">
        <f>A71</f>
        <v>woestijn</v>
      </c>
      <c r="P39" s="8" t="str">
        <f>A15</f>
        <v>eerlijk</v>
      </c>
      <c r="Q39" s="2" t="str">
        <f>A16</f>
        <v>Elia</v>
      </c>
      <c r="R39" s="2" t="str">
        <f>A36</f>
        <v>Johannes</v>
      </c>
      <c r="S39" s="2" t="str">
        <f>A57</f>
        <v>Natanaël</v>
      </c>
      <c r="T39" s="9" t="str">
        <f>A61</f>
        <v>priesters</v>
      </c>
      <c r="V39" s="8" t="str">
        <f>A6</f>
        <v>boek</v>
      </c>
      <c r="W39" s="2" t="str">
        <f>A23</f>
        <v>Geest</v>
      </c>
      <c r="X39" s="2" t="str">
        <f>A31</f>
        <v>Israël</v>
      </c>
      <c r="Y39" s="2" t="str">
        <f>A59</f>
        <v>overkant</v>
      </c>
      <c r="Z39" s="9" t="str">
        <f>A62</f>
        <v>profeet</v>
      </c>
      <c r="AC39" s="8" t="str">
        <f>A6</f>
        <v>boek</v>
      </c>
      <c r="AD39" s="2" t="str">
        <f>A17</f>
        <v>engelen</v>
      </c>
      <c r="AE39" s="2" t="str">
        <f>A38</f>
        <v>Jozef</v>
      </c>
      <c r="AF39" s="2" t="str">
        <f>A53</f>
        <v>messias</v>
      </c>
      <c r="AG39" s="9" t="str">
        <f>A67</f>
        <v>trouw</v>
      </c>
      <c r="AI39" s="8" t="str">
        <f>A11</f>
        <v>donker</v>
      </c>
      <c r="AJ39" s="2" t="str">
        <f>A22</f>
        <v>geboren</v>
      </c>
      <c r="AK39" s="2" t="str">
        <f>A39</f>
        <v>Kefas</v>
      </c>
      <c r="AL39" s="2" t="str">
        <f>A51</f>
        <v>mens</v>
      </c>
      <c r="AM39" s="9" t="str">
        <f>A67</f>
        <v>trouw</v>
      </c>
      <c r="AP39" s="8" t="str">
        <f>A3</f>
        <v>belangrijker</v>
      </c>
      <c r="AQ39" s="2" t="str">
        <f>A17</f>
        <v>engelen</v>
      </c>
      <c r="AR39" s="2" t="str">
        <f>A31</f>
        <v>Israël</v>
      </c>
      <c r="AS39" s="2" t="str">
        <f>A59</f>
        <v>overkant</v>
      </c>
      <c r="AT39" s="9" t="str">
        <f>A66</f>
        <v>schoenen</v>
      </c>
      <c r="AV39" s="8" t="str">
        <f>A8</f>
        <v>broer</v>
      </c>
      <c r="AW39" s="2" t="str">
        <f>A23</f>
        <v>Geest</v>
      </c>
      <c r="AX39" s="2" t="str">
        <f>A38</f>
        <v>Jozef</v>
      </c>
      <c r="AY39" s="2" t="str">
        <f>A54</f>
        <v>middag</v>
      </c>
      <c r="AZ39" s="9" t="str">
        <f>A72</f>
        <v>wonderen</v>
      </c>
      <c r="BC39" s="8"/>
      <c r="BD39" s="2"/>
      <c r="BE39" s="2"/>
      <c r="BF39" s="2"/>
      <c r="BG39" s="9"/>
      <c r="BI39" s="8"/>
      <c r="BJ39" s="2"/>
      <c r="BK39" s="2"/>
      <c r="BL39" s="2"/>
      <c r="BM39" s="9"/>
    </row>
    <row r="40" spans="1:65" ht="30" customHeight="1" x14ac:dyDescent="0.3">
      <c r="A40" s="15" t="s">
        <v>53</v>
      </c>
      <c r="B40" s="13" t="str">
        <f>$B$4</f>
        <v>S4</v>
      </c>
      <c r="C40" s="8" t="str">
        <f>A1</f>
        <v>aarzelde</v>
      </c>
      <c r="D40" s="2" t="str">
        <f>A19</f>
        <v>farizeeën</v>
      </c>
      <c r="E40" s="3"/>
      <c r="F40" s="2" t="str">
        <f>A46</f>
        <v>licht</v>
      </c>
      <c r="G40" s="9" t="str">
        <f>A75</f>
        <v>Zoon</v>
      </c>
      <c r="H40" s="13" t="str">
        <f>$B$4</f>
        <v>S4</v>
      </c>
      <c r="I40" s="8" t="str">
        <f>A9</f>
        <v>Christus</v>
      </c>
      <c r="J40" s="2" t="str">
        <f>A23</f>
        <v>Geest</v>
      </c>
      <c r="K40" s="3"/>
      <c r="L40" s="2" t="str">
        <f>A53</f>
        <v>messias</v>
      </c>
      <c r="M40" s="9" t="str">
        <f>A66</f>
        <v>schoenen</v>
      </c>
      <c r="O40" s="13" t="str">
        <f>$B$4</f>
        <v>S4</v>
      </c>
      <c r="P40" s="8" t="str">
        <f>A11</f>
        <v>donker</v>
      </c>
      <c r="Q40" s="2" t="str">
        <f>A25</f>
        <v>gevonden</v>
      </c>
      <c r="R40" s="3"/>
      <c r="S40" s="2" t="str">
        <f>A47</f>
        <v>liefde</v>
      </c>
      <c r="T40" s="9" t="str">
        <f>A75</f>
        <v>Zoon</v>
      </c>
      <c r="U40" s="13" t="str">
        <f>$B$4</f>
        <v>S4</v>
      </c>
      <c r="V40" s="8" t="str">
        <f>A14</f>
        <v>duif</v>
      </c>
      <c r="W40" s="2" t="str">
        <f>A22</f>
        <v>geboren</v>
      </c>
      <c r="X40" s="3"/>
      <c r="Y40" s="2" t="str">
        <f>A49</f>
        <v>man</v>
      </c>
      <c r="Z40" s="9" t="str">
        <f>A64</f>
        <v>rest</v>
      </c>
      <c r="AB40" s="13" t="str">
        <f>$B$4</f>
        <v>S4</v>
      </c>
      <c r="AC40" s="8" t="str">
        <f>A1</f>
        <v>aarzelde</v>
      </c>
      <c r="AD40" s="2" t="str">
        <f>A27</f>
        <v>goed</v>
      </c>
      <c r="AE40" s="3"/>
      <c r="AF40" s="2" t="str">
        <f>A60</f>
        <v>Petrus</v>
      </c>
      <c r="AG40" s="9" t="str">
        <f>A71</f>
        <v>woestijn</v>
      </c>
      <c r="AH40" s="13" t="str">
        <f>$B$4</f>
        <v>S4</v>
      </c>
      <c r="AI40" s="8" t="str">
        <f>A6</f>
        <v>boek</v>
      </c>
      <c r="AJ40" s="2" t="str">
        <f>A21</f>
        <v>Galilea</v>
      </c>
      <c r="AK40" s="3"/>
      <c r="AL40" s="2" t="str">
        <f>A56</f>
        <v>Mozes</v>
      </c>
      <c r="AM40" s="9" t="str">
        <f>A69</f>
        <v>vijgenboom</v>
      </c>
      <c r="AO40" s="13" t="str">
        <f>$B$4</f>
        <v>S4</v>
      </c>
      <c r="AP40" s="8" t="str">
        <f>A7</f>
        <v>boeken</v>
      </c>
      <c r="AQ40" s="2" t="str">
        <f>A20</f>
        <v>Filippus</v>
      </c>
      <c r="AR40" s="3"/>
      <c r="AS40" s="2" t="str">
        <f>A58</f>
        <v>Nazaret</v>
      </c>
      <c r="AT40" s="9" t="str">
        <f>A75</f>
        <v>Zoon</v>
      </c>
      <c r="AU40" s="13" t="str">
        <f>$B$4</f>
        <v>S4</v>
      </c>
      <c r="AV40" s="8" t="str">
        <f>A7</f>
        <v>boeken</v>
      </c>
      <c r="AW40" s="2" t="str">
        <f>A29</f>
        <v>hemel</v>
      </c>
      <c r="AX40" s="3"/>
      <c r="AY40" s="2" t="str">
        <f>A55</f>
        <v>moeder</v>
      </c>
      <c r="AZ40" s="9" t="str">
        <f>A63</f>
        <v>Rabbi</v>
      </c>
      <c r="BB40" s="13"/>
      <c r="BC40" s="8"/>
      <c r="BD40" s="2"/>
      <c r="BE40" s="3"/>
      <c r="BF40" s="2"/>
      <c r="BG40" s="9"/>
      <c r="BI40" s="8"/>
      <c r="BJ40" s="2"/>
      <c r="BK40" s="3"/>
      <c r="BL40" s="2"/>
      <c r="BM40" s="9"/>
    </row>
    <row r="41" spans="1:65" ht="30" customHeight="1" x14ac:dyDescent="0.3">
      <c r="A41" s="15" t="s">
        <v>89</v>
      </c>
      <c r="C41" s="8" t="str">
        <f>A2</f>
        <v>Andreas</v>
      </c>
      <c r="D41" s="2" t="str">
        <f>A23</f>
        <v>Geest</v>
      </c>
      <c r="E41" s="2" t="str">
        <f>A41</f>
        <v>koning</v>
      </c>
      <c r="F41" s="2" t="str">
        <f>A60</f>
        <v>Petrus</v>
      </c>
      <c r="G41" s="9" t="str">
        <f>A62</f>
        <v>profeet</v>
      </c>
      <c r="I41" s="8" t="str">
        <f>A1</f>
        <v>aarzelde</v>
      </c>
      <c r="J41" s="2" t="str">
        <f>A20</f>
        <v>Filippus</v>
      </c>
      <c r="K41" s="2" t="str">
        <f>A44</f>
        <v>leiders</v>
      </c>
      <c r="L41" s="2" t="str">
        <f>A55</f>
        <v>moeder</v>
      </c>
      <c r="M41" s="9" t="str">
        <f>A63</f>
        <v>Rabbi</v>
      </c>
      <c r="P41" s="8" t="str">
        <f>A2</f>
        <v>Andreas</v>
      </c>
      <c r="Q41" s="2" t="str">
        <f>A28</f>
        <v>Heer</v>
      </c>
      <c r="R41" s="2" t="str">
        <f>A35</f>
        <v>Jezus</v>
      </c>
      <c r="S41" s="2" t="str">
        <f>A49</f>
        <v>man</v>
      </c>
      <c r="T41" s="9" t="str">
        <f>A71</f>
        <v>woestijn</v>
      </c>
      <c r="V41" s="8" t="str">
        <f>A7</f>
        <v>boeken</v>
      </c>
      <c r="W41" s="2" t="str">
        <f>A27</f>
        <v>goed</v>
      </c>
      <c r="X41" s="2" t="str">
        <f>A32</f>
        <v>Israëliet</v>
      </c>
      <c r="Y41" s="2" t="str">
        <f>A50</f>
        <v>meester</v>
      </c>
      <c r="Z41" s="9" t="str">
        <f>A67</f>
        <v>trouw</v>
      </c>
      <c r="AC41" s="8" t="str">
        <f>A11</f>
        <v>donker</v>
      </c>
      <c r="AD41" s="2" t="str">
        <f>A24</f>
        <v>Geloof</v>
      </c>
      <c r="AE41" s="2" t="str">
        <f>A40</f>
        <v>kinderen</v>
      </c>
      <c r="AF41" s="2" t="str">
        <f>A59</f>
        <v>overkant</v>
      </c>
      <c r="AG41" s="9" t="str">
        <f>A64</f>
        <v>rest</v>
      </c>
      <c r="AI41" s="8" t="str">
        <f>A14</f>
        <v>duif</v>
      </c>
      <c r="AJ41" s="2" t="str">
        <f>A25</f>
        <v>gevonden</v>
      </c>
      <c r="AK41" s="2" t="str">
        <f>A41</f>
        <v>koning</v>
      </c>
      <c r="AL41" s="2" t="str">
        <f>A46</f>
        <v>licht</v>
      </c>
      <c r="AM41" s="9" t="str">
        <f>A66</f>
        <v>schoenen</v>
      </c>
      <c r="AP41" s="8" t="str">
        <f>A1</f>
        <v>aarzelde</v>
      </c>
      <c r="AQ41" s="2" t="str">
        <f>A16</f>
        <v>Elia</v>
      </c>
      <c r="AR41" s="2" t="str">
        <f>A37</f>
        <v>Jordaan</v>
      </c>
      <c r="AS41" s="2" t="str">
        <f>A55</f>
        <v>moeder</v>
      </c>
      <c r="AT41" s="9" t="str">
        <f>A65</f>
        <v>rivier</v>
      </c>
      <c r="AV41" s="8" t="str">
        <f>A1</f>
        <v>aarzelde</v>
      </c>
      <c r="AW41" s="2" t="str">
        <f>A25</f>
        <v>gevonden</v>
      </c>
      <c r="AX41" s="2" t="str">
        <f>A37</f>
        <v>Jordaan</v>
      </c>
      <c r="AY41" s="2" t="str">
        <f>A57</f>
        <v>Natanaël</v>
      </c>
      <c r="AZ41" s="9" t="str">
        <f>A61</f>
        <v>priesters</v>
      </c>
      <c r="BC41" s="8"/>
      <c r="BD41" s="2"/>
      <c r="BE41" s="2"/>
      <c r="BF41" s="2"/>
      <c r="BG41" s="9"/>
      <c r="BI41" s="8"/>
      <c r="BJ41" s="2"/>
      <c r="BK41" s="2"/>
      <c r="BL41" s="2"/>
      <c r="BM41" s="9"/>
    </row>
    <row r="42" spans="1:65" ht="30" customHeight="1" thickBot="1" x14ac:dyDescent="0.35">
      <c r="A42" s="15" t="s">
        <v>253</v>
      </c>
      <c r="B42">
        <f>B36+3</f>
        <v>920</v>
      </c>
      <c r="C42" s="10" t="str">
        <f>A10</f>
        <v>dag</v>
      </c>
      <c r="D42" s="11" t="str">
        <f>A30</f>
        <v>iedereen</v>
      </c>
      <c r="E42" s="11" t="str">
        <f>A40</f>
        <v>kinderen</v>
      </c>
      <c r="F42" s="11" t="str">
        <f>A56</f>
        <v>Mozes</v>
      </c>
      <c r="G42" s="12" t="str">
        <f>A61</f>
        <v>priesters</v>
      </c>
      <c r="H42">
        <f>H36+3</f>
        <v>956</v>
      </c>
      <c r="I42" s="10" t="str">
        <f>A7</f>
        <v>boeken</v>
      </c>
      <c r="J42" s="11" t="str">
        <f>A17</f>
        <v>engelen</v>
      </c>
      <c r="K42" s="11" t="str">
        <f>A42</f>
        <v>lam</v>
      </c>
      <c r="L42" s="11" t="str">
        <f>A50</f>
        <v>meester</v>
      </c>
      <c r="M42" s="12" t="str">
        <f>A62</f>
        <v>profeet</v>
      </c>
      <c r="O42">
        <f>O36+3</f>
        <v>992</v>
      </c>
      <c r="P42" s="10" t="str">
        <f>A5</f>
        <v>Betsaida</v>
      </c>
      <c r="Q42" s="11" t="str">
        <f>A24</f>
        <v>Geloof</v>
      </c>
      <c r="R42" s="11" t="str">
        <f>A44</f>
        <v>leiders</v>
      </c>
      <c r="S42" s="11" t="str">
        <f>A52</f>
        <v>Mensenzoon</v>
      </c>
      <c r="T42" s="12" t="str">
        <f>A74</f>
        <v>zonde</v>
      </c>
      <c r="U42">
        <f>U36+3</f>
        <v>1028</v>
      </c>
      <c r="V42" s="10" t="str">
        <f>A11</f>
        <v>donker</v>
      </c>
      <c r="W42" s="11" t="str">
        <f>A21</f>
        <v>Galilea</v>
      </c>
      <c r="X42" s="11" t="str">
        <f>A36</f>
        <v>Johannes</v>
      </c>
      <c r="Y42" s="11" t="str">
        <f>A57</f>
        <v>Natanaël</v>
      </c>
      <c r="Z42" s="12" t="str">
        <f>A63</f>
        <v>Rabbi</v>
      </c>
      <c r="AB42">
        <f>AB36+3</f>
        <v>1064</v>
      </c>
      <c r="AC42" s="10" t="str">
        <f>A14</f>
        <v>duif</v>
      </c>
      <c r="AD42" s="11" t="str">
        <f>A22</f>
        <v>geboren</v>
      </c>
      <c r="AE42" s="11" t="str">
        <f>A45</f>
        <v>Levieten</v>
      </c>
      <c r="AF42" s="11" t="str">
        <f>A58</f>
        <v>Nazaret</v>
      </c>
      <c r="AG42" s="12" t="str">
        <f>A74</f>
        <v>zonde</v>
      </c>
      <c r="AH42">
        <f>AH36+3</f>
        <v>1100</v>
      </c>
      <c r="AI42" s="10" t="str">
        <f>A3</f>
        <v>belangrijker</v>
      </c>
      <c r="AJ42" s="11" t="str">
        <f>A20</f>
        <v>Filippus</v>
      </c>
      <c r="AK42" s="11" t="str">
        <f>A34</f>
        <v>Jesaja</v>
      </c>
      <c r="AL42" s="11" t="str">
        <f>A48</f>
        <v>macht</v>
      </c>
      <c r="AM42" s="12" t="str">
        <f>A70</f>
        <v>wereld</v>
      </c>
      <c r="AO42">
        <f>AO36+3</f>
        <v>1136</v>
      </c>
      <c r="AP42" s="10" t="str">
        <f>A12</f>
        <v>Doper</v>
      </c>
      <c r="AQ42" s="11" t="str">
        <f>A22</f>
        <v>geboren</v>
      </c>
      <c r="AR42" s="11" t="str">
        <f>A44</f>
        <v>leiders</v>
      </c>
      <c r="AS42" s="11" t="str">
        <f>A54</f>
        <v>middag</v>
      </c>
      <c r="AT42" s="12" t="str">
        <f>A68</f>
        <v>vader</v>
      </c>
      <c r="AU42">
        <f>AU36+3</f>
        <v>1172</v>
      </c>
      <c r="AV42" s="10" t="str">
        <f>A15</f>
        <v>eerlijk</v>
      </c>
      <c r="AW42" s="11" t="str">
        <f>A26</f>
        <v>God</v>
      </c>
      <c r="AX42" s="11" t="str">
        <f>A32</f>
        <v>Israëliet</v>
      </c>
      <c r="AY42" s="11" t="str">
        <f>A51</f>
        <v>mens</v>
      </c>
      <c r="AZ42" s="12" t="str">
        <f>A68</f>
        <v>vader</v>
      </c>
      <c r="BC42" s="10"/>
      <c r="BD42" s="11"/>
      <c r="BE42" s="11"/>
      <c r="BF42" s="11"/>
      <c r="BG42" s="12"/>
      <c r="BI42" s="10"/>
      <c r="BJ42" s="11"/>
      <c r="BK42" s="11"/>
      <c r="BL42" s="11"/>
      <c r="BM42" s="12"/>
    </row>
    <row r="43" spans="1:65" ht="65.099999999999994" customHeight="1" thickTop="1" thickBot="1" x14ac:dyDescent="0.35">
      <c r="A43" s="15" t="s">
        <v>103</v>
      </c>
      <c r="C43" s="20" t="str">
        <f>$C$1</f>
        <v>Bijbel woord Bingo Johannes 1 BGT</v>
      </c>
      <c r="D43" s="20"/>
      <c r="E43" s="20"/>
      <c r="F43" s="20"/>
      <c r="G43" s="20"/>
      <c r="I43" s="20" t="str">
        <f>$C$1</f>
        <v>Bijbel woord Bingo Johannes 1 BGT</v>
      </c>
      <c r="J43" s="20"/>
      <c r="K43" s="20"/>
      <c r="L43" s="20"/>
      <c r="M43" s="20"/>
      <c r="P43" s="20" t="str">
        <f>$C$1</f>
        <v>Bijbel woord Bingo Johannes 1 BGT</v>
      </c>
      <c r="Q43" s="20"/>
      <c r="R43" s="20"/>
      <c r="S43" s="20"/>
      <c r="T43" s="20"/>
      <c r="V43" s="20" t="str">
        <f>$C$1</f>
        <v>Bijbel woord Bingo Johannes 1 BGT</v>
      </c>
      <c r="W43" s="20"/>
      <c r="X43" s="20"/>
      <c r="Y43" s="20"/>
      <c r="Z43" s="20"/>
      <c r="AC43" s="20" t="str">
        <f>$C$1</f>
        <v>Bijbel woord Bingo Johannes 1 BGT</v>
      </c>
      <c r="AD43" s="20"/>
      <c r="AE43" s="20"/>
      <c r="AF43" s="20"/>
      <c r="AG43" s="20"/>
      <c r="AI43" s="20" t="str">
        <f>$C$1</f>
        <v>Bijbel woord Bingo Johannes 1 BGT</v>
      </c>
      <c r="AJ43" s="20"/>
      <c r="AK43" s="20"/>
      <c r="AL43" s="20"/>
      <c r="AM43" s="20"/>
      <c r="AP43" s="20" t="str">
        <f>$C$1</f>
        <v>Bijbel woord Bingo Johannes 1 BGT</v>
      </c>
      <c r="AQ43" s="20"/>
      <c r="AR43" s="20"/>
      <c r="AS43" s="20"/>
      <c r="AT43" s="20"/>
      <c r="AV43" s="20" t="str">
        <f>$C$1</f>
        <v>Bijbel woord Bingo Johannes 1 BGT</v>
      </c>
      <c r="AW43" s="20"/>
      <c r="AX43" s="20"/>
      <c r="AY43" s="20"/>
      <c r="AZ43" s="20"/>
      <c r="BC43" s="20"/>
      <c r="BD43" s="20"/>
      <c r="BE43" s="20"/>
      <c r="BF43" s="20"/>
      <c r="BG43" s="20"/>
      <c r="BI43" s="20"/>
      <c r="BJ43" s="20"/>
      <c r="BK43" s="20"/>
      <c r="BL43" s="20"/>
      <c r="BM43" s="20"/>
    </row>
    <row r="44" spans="1:65" ht="30" customHeight="1" thickTop="1" x14ac:dyDescent="0.3">
      <c r="A44" s="15" t="s">
        <v>58</v>
      </c>
      <c r="B44">
        <f>B38-1</f>
        <v>93</v>
      </c>
      <c r="C44" s="5" t="str">
        <f>A2</f>
        <v>Andreas</v>
      </c>
      <c r="D44" s="6" t="str">
        <f>A27</f>
        <v>goed</v>
      </c>
      <c r="E44" s="6" t="str">
        <f>A40</f>
        <v>kinderen</v>
      </c>
      <c r="F44" s="6" t="str">
        <f>A54</f>
        <v>middag</v>
      </c>
      <c r="G44" s="7" t="str">
        <f>A68</f>
        <v>vader</v>
      </c>
      <c r="H44">
        <f>H38-1</f>
        <v>81</v>
      </c>
      <c r="I44" s="5" t="str">
        <f>A13</f>
        <v>duidelijk</v>
      </c>
      <c r="J44" s="6" t="str">
        <f>A28</f>
        <v>Heer</v>
      </c>
      <c r="K44" s="6" t="str">
        <f>A42</f>
        <v>lam</v>
      </c>
      <c r="L44" s="6" t="str">
        <f>A53</f>
        <v>messias</v>
      </c>
      <c r="M44" s="7" t="str">
        <f>A68</f>
        <v>vader</v>
      </c>
      <c r="O44">
        <f>O38-1</f>
        <v>69</v>
      </c>
      <c r="P44" s="5" t="str">
        <f>A13</f>
        <v>duidelijk</v>
      </c>
      <c r="Q44" s="6" t="str">
        <f>A20</f>
        <v>Filippus</v>
      </c>
      <c r="R44" s="6" t="str">
        <f>A31</f>
        <v>Israël</v>
      </c>
      <c r="S44" s="6" t="str">
        <f>A52</f>
        <v>Mensenzoon</v>
      </c>
      <c r="T44" s="7" t="str">
        <f>A72</f>
        <v>wonderen</v>
      </c>
      <c r="U44">
        <f>U38-1</f>
        <v>57</v>
      </c>
      <c r="V44" s="5" t="str">
        <f>A1</f>
        <v>aarzelde</v>
      </c>
      <c r="W44" s="6" t="str">
        <f>A27</f>
        <v>goed</v>
      </c>
      <c r="X44" s="6" t="str">
        <f>A44</f>
        <v>leiders</v>
      </c>
      <c r="Y44" s="6" t="str">
        <f>A52</f>
        <v>Mensenzoon</v>
      </c>
      <c r="Z44" s="7" t="str">
        <f>A75</f>
        <v>Zoon</v>
      </c>
      <c r="AB44">
        <f>AB38-1</f>
        <v>45</v>
      </c>
      <c r="AC44" s="5" t="str">
        <f>A14</f>
        <v>duif</v>
      </c>
      <c r="AD44" s="6" t="str">
        <f>A17</f>
        <v>engelen</v>
      </c>
      <c r="AE44" s="6" t="str">
        <f>A43</f>
        <v>leerlingen</v>
      </c>
      <c r="AF44" s="6" t="str">
        <f>A46</f>
        <v>licht</v>
      </c>
      <c r="AG44" s="7" t="str">
        <f>A68</f>
        <v>vader</v>
      </c>
      <c r="AH44">
        <f>AH38-1</f>
        <v>33</v>
      </c>
      <c r="AI44" s="5" t="str">
        <f>A12</f>
        <v>Doper</v>
      </c>
      <c r="AJ44" s="6" t="str">
        <f>A16</f>
        <v>Elia</v>
      </c>
      <c r="AK44" s="6" t="str">
        <f>A45</f>
        <v>Levieten</v>
      </c>
      <c r="AL44" s="6" t="str">
        <f>A57</f>
        <v>Natanaël</v>
      </c>
      <c r="AM44" s="7" t="str">
        <f>A72</f>
        <v>wonderen</v>
      </c>
      <c r="AO44">
        <f>AO38-1</f>
        <v>21</v>
      </c>
      <c r="AP44" s="5" t="str">
        <f>A1</f>
        <v>aarzelde</v>
      </c>
      <c r="AQ44" s="6" t="str">
        <f>A26</f>
        <v>God</v>
      </c>
      <c r="AR44" s="6" t="str">
        <f>A40</f>
        <v>kinderen</v>
      </c>
      <c r="AS44" s="6" t="str">
        <f>A46</f>
        <v>licht</v>
      </c>
      <c r="AT44" s="7" t="str">
        <f>A65</f>
        <v>rivier</v>
      </c>
      <c r="AU44">
        <f>AU38-1</f>
        <v>9</v>
      </c>
      <c r="AV44" s="5" t="str">
        <f>A14</f>
        <v>duif</v>
      </c>
      <c r="AW44" s="6" t="str">
        <f>A27</f>
        <v>goed</v>
      </c>
      <c r="AX44" s="6" t="str">
        <f>A39</f>
        <v>Kefas</v>
      </c>
      <c r="AY44" s="6" t="str">
        <f>A56</f>
        <v>Mozes</v>
      </c>
      <c r="AZ44" s="7" t="str">
        <f>A71</f>
        <v>woestijn</v>
      </c>
      <c r="BC44" s="5"/>
      <c r="BD44" s="6"/>
      <c r="BE44" s="6"/>
      <c r="BF44" s="6"/>
      <c r="BG44" s="7"/>
      <c r="BI44" s="5"/>
      <c r="BJ44" s="6"/>
      <c r="BK44" s="6"/>
      <c r="BL44" s="6"/>
      <c r="BM44" s="7"/>
    </row>
    <row r="45" spans="1:65" ht="30" customHeight="1" x14ac:dyDescent="0.3">
      <c r="A45" s="15" t="s">
        <v>206</v>
      </c>
      <c r="C45" s="8" t="str">
        <f>A7</f>
        <v>boeken</v>
      </c>
      <c r="D45" s="2" t="str">
        <f>A25</f>
        <v>gevonden</v>
      </c>
      <c r="E45" s="2" t="str">
        <f>A42</f>
        <v>lam</v>
      </c>
      <c r="F45" s="2" t="str">
        <f>A52</f>
        <v>Mensenzoon</v>
      </c>
      <c r="G45" s="9" t="str">
        <f>A75</f>
        <v>Zoon</v>
      </c>
      <c r="I45" s="8" t="str">
        <f>A7</f>
        <v>boeken</v>
      </c>
      <c r="J45" s="2" t="str">
        <f>A17</f>
        <v>engelen</v>
      </c>
      <c r="K45" s="2" t="str">
        <f>A37</f>
        <v>Jordaan</v>
      </c>
      <c r="L45" s="2" t="str">
        <f>A47</f>
        <v>liefde</v>
      </c>
      <c r="M45" s="9" t="str">
        <f>A66</f>
        <v>schoenen</v>
      </c>
      <c r="P45" s="8" t="str">
        <f>A5</f>
        <v>Betsaida</v>
      </c>
      <c r="Q45" s="2" t="str">
        <f>A18</f>
        <v>evangelie</v>
      </c>
      <c r="R45" s="2" t="str">
        <f>A33</f>
        <v>Jeruzalem</v>
      </c>
      <c r="S45" s="2" t="str">
        <f>A55</f>
        <v>moeder</v>
      </c>
      <c r="T45" s="9" t="str">
        <f>A74</f>
        <v>zonde</v>
      </c>
      <c r="V45" s="8" t="str">
        <f>A15</f>
        <v>eerlijk</v>
      </c>
      <c r="W45" s="2" t="str">
        <f>A23</f>
        <v>Geest</v>
      </c>
      <c r="X45" s="2" t="str">
        <f>A40</f>
        <v>kinderen</v>
      </c>
      <c r="Y45" s="2" t="str">
        <f>A49</f>
        <v>man</v>
      </c>
      <c r="Z45" s="9" t="str">
        <f>A64</f>
        <v>rest</v>
      </c>
      <c r="AC45" s="8" t="str">
        <f>A12</f>
        <v>Doper</v>
      </c>
      <c r="AD45" s="2" t="str">
        <f>A28</f>
        <v>Heer</v>
      </c>
      <c r="AE45" s="2" t="str">
        <f>A32</f>
        <v>Israëliet</v>
      </c>
      <c r="AF45" s="2" t="str">
        <f>A55</f>
        <v>moeder</v>
      </c>
      <c r="AG45" s="9" t="str">
        <f>A65</f>
        <v>rivier</v>
      </c>
      <c r="AI45" s="8" t="str">
        <f>A13</f>
        <v>duidelijk</v>
      </c>
      <c r="AJ45" s="2" t="str">
        <f>A20</f>
        <v>Filippus</v>
      </c>
      <c r="AK45" s="2" t="str">
        <f>A33</f>
        <v>Jeruzalem</v>
      </c>
      <c r="AL45" s="2" t="str">
        <f>A60</f>
        <v>Petrus</v>
      </c>
      <c r="AM45" s="9" t="str">
        <f>A66</f>
        <v>schoenen</v>
      </c>
      <c r="AP45" s="8" t="str">
        <f>A15</f>
        <v>eerlijk</v>
      </c>
      <c r="AQ45" s="2" t="str">
        <f>A23</f>
        <v>Geest</v>
      </c>
      <c r="AR45" s="2" t="str">
        <f>A32</f>
        <v>Israëliet</v>
      </c>
      <c r="AS45" s="2" t="str">
        <f>A60</f>
        <v>Petrus</v>
      </c>
      <c r="AT45" s="9" t="str">
        <f>A64</f>
        <v>rest</v>
      </c>
      <c r="AV45" s="8" t="str">
        <f>A1</f>
        <v>aarzelde</v>
      </c>
      <c r="AW45" s="2" t="str">
        <f>A20</f>
        <v>Filippus</v>
      </c>
      <c r="AX45" s="2" t="str">
        <f>A42</f>
        <v>lam</v>
      </c>
      <c r="AY45" s="2" t="str">
        <f>A55</f>
        <v>moeder</v>
      </c>
      <c r="AZ45" s="9" t="str">
        <f>A67</f>
        <v>trouw</v>
      </c>
      <c r="BC45" s="8"/>
      <c r="BD45" s="2"/>
      <c r="BE45" s="2"/>
      <c r="BF45" s="2"/>
      <c r="BG45" s="9"/>
      <c r="BI45" s="8"/>
      <c r="BJ45" s="2"/>
      <c r="BK45" s="2"/>
      <c r="BL45" s="2"/>
      <c r="BM45" s="9"/>
    </row>
    <row r="46" spans="1:65" ht="30" customHeight="1" x14ac:dyDescent="0.3">
      <c r="A46" s="15" t="s">
        <v>98</v>
      </c>
      <c r="B46" s="13" t="str">
        <f>$B$4</f>
        <v>S4</v>
      </c>
      <c r="C46" s="8" t="str">
        <f>A8</f>
        <v>broer</v>
      </c>
      <c r="D46" s="2" t="str">
        <f>A19</f>
        <v>farizeeën</v>
      </c>
      <c r="E46" s="3"/>
      <c r="F46" s="2" t="str">
        <f>A53</f>
        <v>messias</v>
      </c>
      <c r="G46" s="9" t="str">
        <f>A73</f>
        <v>woord</v>
      </c>
      <c r="H46" s="13" t="str">
        <f>$B$4</f>
        <v>S4</v>
      </c>
      <c r="I46" s="8" t="str">
        <f>A9</f>
        <v>Christus</v>
      </c>
      <c r="J46" s="2" t="str">
        <f>A26</f>
        <v>God</v>
      </c>
      <c r="K46" s="3"/>
      <c r="L46" s="2" t="str">
        <f>A57</f>
        <v>Natanaël</v>
      </c>
      <c r="M46" s="9" t="str">
        <f>A69</f>
        <v>vijgenboom</v>
      </c>
      <c r="O46" s="13" t="str">
        <f>$B$4</f>
        <v>S4</v>
      </c>
      <c r="P46" s="8" t="str">
        <f>A3</f>
        <v>belangrijker</v>
      </c>
      <c r="Q46" s="2" t="str">
        <f>A23</f>
        <v>Geest</v>
      </c>
      <c r="R46" s="3"/>
      <c r="S46" s="2" t="str">
        <f>A50</f>
        <v>meester</v>
      </c>
      <c r="T46" s="9" t="str">
        <f>A61</f>
        <v>priesters</v>
      </c>
      <c r="U46" s="13" t="str">
        <f>$B$4</f>
        <v>S4</v>
      </c>
      <c r="V46" s="8" t="str">
        <f>A14</f>
        <v>duif</v>
      </c>
      <c r="W46" s="2" t="str">
        <f>A30</f>
        <v>iedereen</v>
      </c>
      <c r="X46" s="3"/>
      <c r="Y46" s="2" t="str">
        <f>A57</f>
        <v>Natanaël</v>
      </c>
      <c r="Z46" s="9" t="str">
        <f>A73</f>
        <v>woord</v>
      </c>
      <c r="AB46" s="13" t="str">
        <f>$B$4</f>
        <v>S4</v>
      </c>
      <c r="AC46" s="8" t="str">
        <f>A1</f>
        <v>aarzelde</v>
      </c>
      <c r="AD46" s="2" t="str">
        <f>A21</f>
        <v>Galilea</v>
      </c>
      <c r="AE46" s="3"/>
      <c r="AF46" s="2" t="str">
        <f>A52</f>
        <v>Mensenzoon</v>
      </c>
      <c r="AG46" s="9" t="str">
        <f>A75</f>
        <v>Zoon</v>
      </c>
      <c r="AH46" s="13" t="str">
        <f>$B$4</f>
        <v>S4</v>
      </c>
      <c r="AI46" s="8" t="str">
        <f>A15</f>
        <v>eerlijk</v>
      </c>
      <c r="AJ46" s="2" t="str">
        <f>A22</f>
        <v>geboren</v>
      </c>
      <c r="AK46" s="3"/>
      <c r="AL46" s="2" t="str">
        <f>A47</f>
        <v>liefde</v>
      </c>
      <c r="AM46" s="9" t="str">
        <f>A61</f>
        <v>priesters</v>
      </c>
      <c r="AO46" s="13" t="str">
        <f>$B$4</f>
        <v>S4</v>
      </c>
      <c r="AP46" s="8" t="str">
        <f>A3</f>
        <v>belangrijker</v>
      </c>
      <c r="AQ46" s="2" t="str">
        <f>A27</f>
        <v>goed</v>
      </c>
      <c r="AR46" s="3"/>
      <c r="AS46" s="2" t="str">
        <f>A54</f>
        <v>middag</v>
      </c>
      <c r="AT46" s="9" t="str">
        <f>A74</f>
        <v>zonde</v>
      </c>
      <c r="AU46" s="13" t="str">
        <f>$B$4</f>
        <v>S4</v>
      </c>
      <c r="AV46" s="8" t="str">
        <f>A2</f>
        <v>Andreas</v>
      </c>
      <c r="AW46" s="2" t="str">
        <f>A30</f>
        <v>iedereen</v>
      </c>
      <c r="AX46" s="3"/>
      <c r="AY46" s="2" t="str">
        <f>A51</f>
        <v>mens</v>
      </c>
      <c r="AZ46" s="9" t="str">
        <f>A63</f>
        <v>Rabbi</v>
      </c>
      <c r="BB46" s="13"/>
      <c r="BC46" s="8"/>
      <c r="BD46" s="2"/>
      <c r="BE46" s="3"/>
      <c r="BF46" s="2"/>
      <c r="BG46" s="9"/>
      <c r="BI46" s="8"/>
      <c r="BJ46" s="2"/>
      <c r="BK46" s="3"/>
      <c r="BL46" s="2"/>
      <c r="BM46" s="9"/>
    </row>
    <row r="47" spans="1:65" ht="30" customHeight="1" x14ac:dyDescent="0.3">
      <c r="A47" s="15" t="s">
        <v>175</v>
      </c>
      <c r="C47" s="8" t="str">
        <f>A3</f>
        <v>belangrijker</v>
      </c>
      <c r="D47" s="2" t="str">
        <f>A21</f>
        <v>Galilea</v>
      </c>
      <c r="E47" s="2" t="str">
        <f>A41</f>
        <v>koning</v>
      </c>
      <c r="F47" s="2" t="str">
        <f>A47</f>
        <v>liefde</v>
      </c>
      <c r="G47" s="9" t="str">
        <f>A63</f>
        <v>Rabbi</v>
      </c>
      <c r="I47" s="8" t="str">
        <f>A12</f>
        <v>Doper</v>
      </c>
      <c r="J47" s="2" t="str">
        <f>A24</f>
        <v>Geloof</v>
      </c>
      <c r="K47" s="2" t="str">
        <f>A41</f>
        <v>koning</v>
      </c>
      <c r="L47" s="2" t="str">
        <f>A49</f>
        <v>man</v>
      </c>
      <c r="M47" s="9" t="str">
        <f>A61</f>
        <v>priesters</v>
      </c>
      <c r="P47" s="8" t="str">
        <f>A8</f>
        <v>broer</v>
      </c>
      <c r="Q47" s="2" t="str">
        <f>A28</f>
        <v>Heer</v>
      </c>
      <c r="R47" s="2" t="str">
        <f>A43</f>
        <v>leerlingen</v>
      </c>
      <c r="S47" s="2" t="str">
        <f>A57</f>
        <v>Natanaël</v>
      </c>
      <c r="T47" s="9" t="str">
        <f>A63</f>
        <v>Rabbi</v>
      </c>
      <c r="V47" s="8" t="str">
        <f>A12</f>
        <v>Doper</v>
      </c>
      <c r="W47" s="2" t="str">
        <f>A24</f>
        <v>Geloof</v>
      </c>
      <c r="X47" s="2" t="str">
        <f>A38</f>
        <v>Jozef</v>
      </c>
      <c r="Y47" s="2" t="str">
        <f>A56</f>
        <v>Mozes</v>
      </c>
      <c r="Z47" s="9" t="str">
        <f>A62</f>
        <v>profeet</v>
      </c>
      <c r="AC47" s="8" t="str">
        <f>A5</f>
        <v>Betsaida</v>
      </c>
      <c r="AD47" s="2" t="str">
        <f>A29</f>
        <v>hemel</v>
      </c>
      <c r="AE47" s="2" t="str">
        <f>A37</f>
        <v>Jordaan</v>
      </c>
      <c r="AF47" s="2" t="str">
        <f>A60</f>
        <v>Petrus</v>
      </c>
      <c r="AG47" s="9" t="str">
        <f>A69</f>
        <v>vijgenboom</v>
      </c>
      <c r="AI47" s="8" t="str">
        <f>A7</f>
        <v>boeken</v>
      </c>
      <c r="AJ47" s="2" t="str">
        <f>A28</f>
        <v>Heer</v>
      </c>
      <c r="AK47" s="2" t="str">
        <f>A31</f>
        <v>Israël</v>
      </c>
      <c r="AL47" s="2" t="str">
        <f>A58</f>
        <v>Nazaret</v>
      </c>
      <c r="AM47" s="9" t="str">
        <f>A67</f>
        <v>trouw</v>
      </c>
      <c r="AP47" s="8" t="str">
        <f>A12</f>
        <v>Doper</v>
      </c>
      <c r="AQ47" s="2" t="str">
        <f>A19</f>
        <v>farizeeën</v>
      </c>
      <c r="AR47" s="2" t="str">
        <f>A37</f>
        <v>Jordaan</v>
      </c>
      <c r="AS47" s="2" t="str">
        <f>A55</f>
        <v>moeder</v>
      </c>
      <c r="AT47" s="9" t="str">
        <f>A75</f>
        <v>Zoon</v>
      </c>
      <c r="AV47" s="8" t="str">
        <f>A9</f>
        <v>Christus</v>
      </c>
      <c r="AW47" s="2" t="str">
        <f>A17</f>
        <v>engelen</v>
      </c>
      <c r="AX47" s="2" t="str">
        <f>A34</f>
        <v>Jesaja</v>
      </c>
      <c r="AY47" s="2" t="str">
        <f>A49</f>
        <v>man</v>
      </c>
      <c r="AZ47" s="9" t="str">
        <f>A75</f>
        <v>Zoon</v>
      </c>
      <c r="BC47" s="8"/>
      <c r="BD47" s="2"/>
      <c r="BE47" s="2"/>
      <c r="BF47" s="2"/>
      <c r="BG47" s="9"/>
      <c r="BI47" s="8"/>
      <c r="BJ47" s="2"/>
      <c r="BK47" s="2"/>
      <c r="BL47" s="2"/>
      <c r="BM47" s="9"/>
    </row>
    <row r="48" spans="1:65" ht="30" customHeight="1" thickBot="1" x14ac:dyDescent="0.35">
      <c r="A48" s="15" t="s">
        <v>171</v>
      </c>
      <c r="B48">
        <f>B42+3</f>
        <v>923</v>
      </c>
      <c r="C48" s="10" t="str">
        <f>A10</f>
        <v>dag</v>
      </c>
      <c r="D48" s="11" t="str">
        <f>A22</f>
        <v>geboren</v>
      </c>
      <c r="E48" s="11" t="str">
        <f>A31</f>
        <v>Israël</v>
      </c>
      <c r="F48" s="11" t="str">
        <f>A50</f>
        <v>meester</v>
      </c>
      <c r="G48" s="12" t="str">
        <f>A69</f>
        <v>vijgenboom</v>
      </c>
      <c r="H48">
        <f>H42+3</f>
        <v>959</v>
      </c>
      <c r="I48" s="10" t="str">
        <f>A5</f>
        <v>Betsaida</v>
      </c>
      <c r="J48" s="11" t="str">
        <f>A18</f>
        <v>evangelie</v>
      </c>
      <c r="K48" s="11" t="str">
        <f>A35</f>
        <v>Jezus</v>
      </c>
      <c r="L48" s="11" t="str">
        <f>A56</f>
        <v>Mozes</v>
      </c>
      <c r="M48" s="12" t="str">
        <f>A71</f>
        <v>woestijn</v>
      </c>
      <c r="O48">
        <f>O42+3</f>
        <v>995</v>
      </c>
      <c r="P48" s="10" t="str">
        <f>A12</f>
        <v>Doper</v>
      </c>
      <c r="Q48" s="11" t="str">
        <f>A19</f>
        <v>farizeeën</v>
      </c>
      <c r="R48" s="11" t="str">
        <f>A37</f>
        <v>Jordaan</v>
      </c>
      <c r="S48" s="11" t="str">
        <f>A60</f>
        <v>Petrus</v>
      </c>
      <c r="T48" s="12" t="str">
        <f>A70</f>
        <v>wereld</v>
      </c>
      <c r="U48">
        <f>U42+3</f>
        <v>1031</v>
      </c>
      <c r="V48" s="10" t="str">
        <f>A5</f>
        <v>Betsaida</v>
      </c>
      <c r="W48" s="11" t="str">
        <f>A17</f>
        <v>engelen</v>
      </c>
      <c r="X48" s="11" t="str">
        <f>A34</f>
        <v>Jesaja</v>
      </c>
      <c r="Y48" s="11" t="str">
        <f>A53</f>
        <v>messias</v>
      </c>
      <c r="Z48" s="12" t="str">
        <f>A67</f>
        <v>trouw</v>
      </c>
      <c r="AB48">
        <f>AB42+3</f>
        <v>1067</v>
      </c>
      <c r="AC48" s="10" t="str">
        <f>A3</f>
        <v>belangrijker</v>
      </c>
      <c r="AD48" s="11" t="str">
        <f>A22</f>
        <v>geboren</v>
      </c>
      <c r="AE48" s="11" t="str">
        <f>A31</f>
        <v>Israël</v>
      </c>
      <c r="AF48" s="11" t="str">
        <f>A49</f>
        <v>man</v>
      </c>
      <c r="AG48" s="12" t="str">
        <f>A61</f>
        <v>priesters</v>
      </c>
      <c r="AH48">
        <f>AH42+3</f>
        <v>1103</v>
      </c>
      <c r="AI48" s="10" t="str">
        <f>A4</f>
        <v>Betanië</v>
      </c>
      <c r="AJ48" s="11" t="str">
        <f>A19</f>
        <v>farizeeën</v>
      </c>
      <c r="AK48" s="11" t="str">
        <f>A36</f>
        <v>Johannes</v>
      </c>
      <c r="AL48" s="11" t="str">
        <f>A48</f>
        <v>macht</v>
      </c>
      <c r="AM48" s="12" t="str">
        <f>A73</f>
        <v>woord</v>
      </c>
      <c r="AO48">
        <f>AO42+3</f>
        <v>1139</v>
      </c>
      <c r="AP48" s="10" t="str">
        <f>A13</f>
        <v>duidelijk</v>
      </c>
      <c r="AQ48" s="11" t="str">
        <f>A22</f>
        <v>geboren</v>
      </c>
      <c r="AR48" s="11" t="str">
        <f>A41</f>
        <v>koning</v>
      </c>
      <c r="AS48" s="11" t="str">
        <f>A47</f>
        <v>liefde</v>
      </c>
      <c r="AT48" s="12" t="str">
        <f>A71</f>
        <v>woestijn</v>
      </c>
      <c r="AU48">
        <f>AU42+3</f>
        <v>1175</v>
      </c>
      <c r="AV48" s="10" t="str">
        <f>A12</f>
        <v>Doper</v>
      </c>
      <c r="AW48" s="11" t="str">
        <f>A25</f>
        <v>gevonden</v>
      </c>
      <c r="AX48" s="11" t="str">
        <f>A35</f>
        <v>Jezus</v>
      </c>
      <c r="AY48" s="11" t="str">
        <f>A46</f>
        <v>licht</v>
      </c>
      <c r="AZ48" s="12" t="str">
        <f>A61</f>
        <v>priesters</v>
      </c>
      <c r="BC48" s="10"/>
      <c r="BD48" s="11"/>
      <c r="BE48" s="11"/>
      <c r="BF48" s="11"/>
      <c r="BG48" s="12"/>
      <c r="BI48" s="10"/>
      <c r="BJ48" s="11"/>
      <c r="BK48" s="11"/>
      <c r="BL48" s="11"/>
      <c r="BM48" s="12"/>
    </row>
    <row r="49" spans="1:65" ht="15" customHeight="1" thickTop="1" thickBot="1" x14ac:dyDescent="0.35">
      <c r="A49" s="15" t="s">
        <v>31</v>
      </c>
      <c r="C49" s="21" t="str">
        <f>$C$1</f>
        <v>Bijbel woord Bingo Johannes 1 BGT</v>
      </c>
      <c r="D49" s="21"/>
      <c r="E49" s="21"/>
      <c r="F49" s="21"/>
      <c r="G49" s="21"/>
      <c r="I49" s="21" t="str">
        <f>$C$1</f>
        <v>Bijbel woord Bingo Johannes 1 BGT</v>
      </c>
      <c r="J49" s="21"/>
      <c r="K49" s="21"/>
      <c r="L49" s="21"/>
      <c r="M49" s="21"/>
      <c r="P49" s="21" t="str">
        <f>$C$1</f>
        <v>Bijbel woord Bingo Johannes 1 BGT</v>
      </c>
      <c r="Q49" s="21"/>
      <c r="R49" s="21"/>
      <c r="S49" s="21"/>
      <c r="T49" s="21"/>
      <c r="V49" s="21" t="str">
        <f>$C$1</f>
        <v>Bijbel woord Bingo Johannes 1 BGT</v>
      </c>
      <c r="W49" s="21"/>
      <c r="X49" s="21"/>
      <c r="Y49" s="21"/>
      <c r="Z49" s="21"/>
      <c r="AC49" s="21" t="str">
        <f>$C$1</f>
        <v>Bijbel woord Bingo Johannes 1 BGT</v>
      </c>
      <c r="AD49" s="21"/>
      <c r="AE49" s="21"/>
      <c r="AF49" s="21"/>
      <c r="AG49" s="21"/>
      <c r="AI49" s="21" t="str">
        <f>$C$1</f>
        <v>Bijbel woord Bingo Johannes 1 BGT</v>
      </c>
      <c r="AJ49" s="21"/>
      <c r="AK49" s="21"/>
      <c r="AL49" s="21"/>
      <c r="AM49" s="21"/>
      <c r="AP49" s="21" t="str">
        <f>$C$1</f>
        <v>Bijbel woord Bingo Johannes 1 BGT</v>
      </c>
      <c r="AQ49" s="21"/>
      <c r="AR49" s="21"/>
      <c r="AS49" s="21"/>
      <c r="AT49" s="21"/>
      <c r="AV49" s="21" t="str">
        <f>$C$1</f>
        <v>Bijbel woord Bingo Johannes 1 BGT</v>
      </c>
      <c r="AW49" s="21"/>
      <c r="AX49" s="21"/>
      <c r="AY49" s="21"/>
      <c r="AZ49" s="21"/>
      <c r="BC49" s="21"/>
      <c r="BD49" s="21"/>
      <c r="BE49" s="21"/>
      <c r="BF49" s="21"/>
      <c r="BG49" s="21"/>
      <c r="BI49" s="21"/>
      <c r="BJ49" s="21"/>
      <c r="BK49" s="21"/>
      <c r="BL49" s="21"/>
      <c r="BM49" s="21"/>
    </row>
    <row r="50" spans="1:65" ht="30" customHeight="1" thickTop="1" x14ac:dyDescent="0.3">
      <c r="A50" s="15" t="s">
        <v>275</v>
      </c>
      <c r="B50">
        <f>B44-1</f>
        <v>92</v>
      </c>
      <c r="C50" s="5" t="str">
        <f>A8</f>
        <v>broer</v>
      </c>
      <c r="D50" s="6" t="str">
        <f>A23</f>
        <v>Geest</v>
      </c>
      <c r="E50" s="6" t="str">
        <f>A37</f>
        <v>Jordaan</v>
      </c>
      <c r="F50" s="6" t="str">
        <f>A58</f>
        <v>Nazaret</v>
      </c>
      <c r="G50" s="7" t="str">
        <f>A68</f>
        <v>vader</v>
      </c>
      <c r="H50">
        <f>H44-1</f>
        <v>80</v>
      </c>
      <c r="I50" s="5" t="str">
        <f>A12</f>
        <v>Doper</v>
      </c>
      <c r="J50" s="6" t="str">
        <f>A18</f>
        <v>evangelie</v>
      </c>
      <c r="K50" s="6" t="str">
        <f>A38</f>
        <v>Jozef</v>
      </c>
      <c r="L50" s="6" t="str">
        <f>A60</f>
        <v>Petrus</v>
      </c>
      <c r="M50" s="7" t="str">
        <f>A61</f>
        <v>priesters</v>
      </c>
      <c r="O50">
        <f>O44-1</f>
        <v>68</v>
      </c>
      <c r="P50" s="5" t="str">
        <f>A1</f>
        <v>aarzelde</v>
      </c>
      <c r="Q50" s="6" t="str">
        <f>A26</f>
        <v>God</v>
      </c>
      <c r="R50" s="6" t="str">
        <f>A40</f>
        <v>kinderen</v>
      </c>
      <c r="S50" s="6" t="str">
        <f>A49</f>
        <v>man</v>
      </c>
      <c r="T50" s="7" t="str">
        <f>A71</f>
        <v>woestijn</v>
      </c>
      <c r="U50">
        <f>U44-1</f>
        <v>56</v>
      </c>
      <c r="V50" s="5" t="str">
        <f>A6</f>
        <v>boek</v>
      </c>
      <c r="W50" s="6" t="str">
        <f>A18</f>
        <v>evangelie</v>
      </c>
      <c r="X50" s="6" t="str">
        <f>A44</f>
        <v>leiders</v>
      </c>
      <c r="Y50" s="6" t="str">
        <f>A55</f>
        <v>moeder</v>
      </c>
      <c r="Z50" s="7" t="str">
        <f>A63</f>
        <v>Rabbi</v>
      </c>
      <c r="AB50">
        <f>AB44-1</f>
        <v>44</v>
      </c>
      <c r="AC50" s="5" t="str">
        <f>A1</f>
        <v>aarzelde</v>
      </c>
      <c r="AD50" s="6" t="str">
        <f>A22</f>
        <v>geboren</v>
      </c>
      <c r="AE50" s="6" t="str">
        <f>A40</f>
        <v>kinderen</v>
      </c>
      <c r="AF50" s="6" t="str">
        <f>A60</f>
        <v>Petrus</v>
      </c>
      <c r="AG50" s="7" t="str">
        <f>A66</f>
        <v>schoenen</v>
      </c>
      <c r="AH50">
        <f>AH44-1</f>
        <v>32</v>
      </c>
      <c r="AI50" s="5" t="str">
        <f>A10</f>
        <v>dag</v>
      </c>
      <c r="AJ50" s="6" t="str">
        <f>A25</f>
        <v>gevonden</v>
      </c>
      <c r="AK50" s="6" t="str">
        <f>A45</f>
        <v>Levieten</v>
      </c>
      <c r="AL50" s="6" t="str">
        <f>A56</f>
        <v>Mozes</v>
      </c>
      <c r="AM50" s="7" t="str">
        <f>A67</f>
        <v>trouw</v>
      </c>
      <c r="AO50">
        <f>AO44-1</f>
        <v>20</v>
      </c>
      <c r="AP50" s="5" t="str">
        <f>A11</f>
        <v>donker</v>
      </c>
      <c r="AQ50" s="6" t="str">
        <f>A16</f>
        <v>Elia</v>
      </c>
      <c r="AR50" s="6" t="str">
        <f>A39</f>
        <v>Kefas</v>
      </c>
      <c r="AS50" s="6" t="str">
        <f>A53</f>
        <v>messias</v>
      </c>
      <c r="AT50" s="7" t="str">
        <f>A70</f>
        <v>wereld</v>
      </c>
      <c r="AU50">
        <f>AU44-1</f>
        <v>8</v>
      </c>
      <c r="AV50" s="5" t="str">
        <f>A2</f>
        <v>Andreas</v>
      </c>
      <c r="AW50" s="6" t="str">
        <f>A22</f>
        <v>geboren</v>
      </c>
      <c r="AX50" s="6" t="str">
        <f>A45</f>
        <v>Levieten</v>
      </c>
      <c r="AY50" s="6" t="str">
        <f>A59</f>
        <v>overkant</v>
      </c>
      <c r="AZ50" s="7" t="str">
        <f>A69</f>
        <v>vijgenboom</v>
      </c>
      <c r="BC50" s="5"/>
      <c r="BD50" s="6"/>
      <c r="BE50" s="6"/>
      <c r="BF50" s="6"/>
      <c r="BG50" s="7"/>
      <c r="BI50" s="5"/>
      <c r="BJ50" s="6"/>
      <c r="BK50" s="6"/>
      <c r="BL50" s="6"/>
      <c r="BM50" s="7"/>
    </row>
    <row r="51" spans="1:65" ht="30" customHeight="1" x14ac:dyDescent="0.3">
      <c r="A51" s="15" t="s">
        <v>168</v>
      </c>
      <c r="C51" s="8" t="str">
        <f>A5</f>
        <v>Betsaida</v>
      </c>
      <c r="D51" s="2" t="str">
        <f>A20</f>
        <v>Filippus</v>
      </c>
      <c r="E51" s="2" t="str">
        <f>A34</f>
        <v>Jesaja</v>
      </c>
      <c r="F51" s="2" t="str">
        <f>A55</f>
        <v>moeder</v>
      </c>
      <c r="G51" s="9" t="str">
        <f>A70</f>
        <v>wereld</v>
      </c>
      <c r="I51" s="8" t="str">
        <f>A3</f>
        <v>belangrijker</v>
      </c>
      <c r="J51" s="2" t="str">
        <f>A27</f>
        <v>goed</v>
      </c>
      <c r="K51" s="2" t="str">
        <f>A39</f>
        <v>Kefas</v>
      </c>
      <c r="L51" s="2" t="str">
        <f>A52</f>
        <v>Mensenzoon</v>
      </c>
      <c r="M51" s="9" t="str">
        <f>A67</f>
        <v>trouw</v>
      </c>
      <c r="P51" s="8" t="str">
        <f>A6</f>
        <v>boek</v>
      </c>
      <c r="Q51" s="2" t="str">
        <f>A30</f>
        <v>iedereen</v>
      </c>
      <c r="R51" s="2" t="str">
        <f>A41</f>
        <v>koning</v>
      </c>
      <c r="S51" s="2" t="str">
        <f>A58</f>
        <v>Nazaret</v>
      </c>
      <c r="T51" s="9" t="str">
        <f>A75</f>
        <v>Zoon</v>
      </c>
      <c r="V51" s="8" t="str">
        <f>A15</f>
        <v>eerlijk</v>
      </c>
      <c r="W51" s="2" t="str">
        <f>A29</f>
        <v>hemel</v>
      </c>
      <c r="X51" s="2" t="str">
        <f>A35</f>
        <v>Jezus</v>
      </c>
      <c r="Y51" s="2" t="str">
        <f>A49</f>
        <v>man</v>
      </c>
      <c r="Z51" s="9" t="str">
        <f>A68</f>
        <v>vader</v>
      </c>
      <c r="AC51" s="8" t="str">
        <f>A4</f>
        <v>Betanië</v>
      </c>
      <c r="AD51" s="2" t="str">
        <f>A29</f>
        <v>hemel</v>
      </c>
      <c r="AE51" s="2" t="str">
        <f>A43</f>
        <v>leerlingen</v>
      </c>
      <c r="AF51" s="2" t="str">
        <f>A47</f>
        <v>liefde</v>
      </c>
      <c r="AG51" s="9" t="str">
        <f>A67</f>
        <v>trouw</v>
      </c>
      <c r="AI51" s="8" t="str">
        <f>A13</f>
        <v>duidelijk</v>
      </c>
      <c r="AJ51" s="2" t="str">
        <f>A27</f>
        <v>goed</v>
      </c>
      <c r="AK51" s="2" t="str">
        <f>A38</f>
        <v>Jozef</v>
      </c>
      <c r="AL51" s="2" t="str">
        <f>A49</f>
        <v>man</v>
      </c>
      <c r="AM51" s="9" t="str">
        <f>A64</f>
        <v>rest</v>
      </c>
      <c r="AP51" s="8" t="str">
        <f>A15</f>
        <v>eerlijk</v>
      </c>
      <c r="AQ51" s="2" t="str">
        <f>A23</f>
        <v>Geest</v>
      </c>
      <c r="AR51" s="2" t="str">
        <f>A41</f>
        <v>koning</v>
      </c>
      <c r="AS51" s="2" t="str">
        <f>A57</f>
        <v>Natanaël</v>
      </c>
      <c r="AT51" s="9" t="str">
        <f>A74</f>
        <v>zonde</v>
      </c>
      <c r="AV51" s="8" t="str">
        <f>A1</f>
        <v>aarzelde</v>
      </c>
      <c r="AW51" s="2" t="str">
        <f>A17</f>
        <v>engelen</v>
      </c>
      <c r="AX51" s="2" t="str">
        <f>A41</f>
        <v>koning</v>
      </c>
      <c r="AY51" s="2" t="str">
        <f>A49</f>
        <v>man</v>
      </c>
      <c r="AZ51" s="9" t="str">
        <f>A62</f>
        <v>profeet</v>
      </c>
      <c r="BC51" s="8"/>
      <c r="BD51" s="2"/>
      <c r="BE51" s="2"/>
      <c r="BF51" s="2"/>
      <c r="BG51" s="9"/>
      <c r="BI51" s="8"/>
      <c r="BJ51" s="2"/>
      <c r="BK51" s="2"/>
      <c r="BL51" s="2"/>
      <c r="BM51" s="9"/>
    </row>
    <row r="52" spans="1:65" ht="30" customHeight="1" x14ac:dyDescent="0.3">
      <c r="A52" s="15" t="s">
        <v>117</v>
      </c>
      <c r="B52" s="13" t="str">
        <f>$B$4</f>
        <v>S4</v>
      </c>
      <c r="C52" s="8" t="str">
        <f>A15</f>
        <v>eerlijk</v>
      </c>
      <c r="D52" s="2" t="str">
        <f>A18</f>
        <v>evangelie</v>
      </c>
      <c r="E52" s="3"/>
      <c r="F52" s="2" t="str">
        <f>A50</f>
        <v>meester</v>
      </c>
      <c r="G52" s="9" t="str">
        <f>A62</f>
        <v>profeet</v>
      </c>
      <c r="H52" s="13" t="str">
        <f>$B$4</f>
        <v>S4</v>
      </c>
      <c r="I52" s="8" t="str">
        <f>A1</f>
        <v>aarzelde</v>
      </c>
      <c r="J52" s="2" t="str">
        <f>A29</f>
        <v>hemel</v>
      </c>
      <c r="K52" s="3"/>
      <c r="L52" s="2" t="str">
        <f>A51</f>
        <v>mens</v>
      </c>
      <c r="M52" s="9" t="str">
        <f>A64</f>
        <v>rest</v>
      </c>
      <c r="O52" s="13" t="str">
        <f>$B$4</f>
        <v>S4</v>
      </c>
      <c r="P52" s="8" t="str">
        <f>A5</f>
        <v>Betsaida</v>
      </c>
      <c r="Q52" s="2" t="str">
        <f>A29</f>
        <v>hemel</v>
      </c>
      <c r="R52" s="3"/>
      <c r="S52" s="2" t="str">
        <f>A53</f>
        <v>messias</v>
      </c>
      <c r="T52" s="9" t="str">
        <f>A73</f>
        <v>woord</v>
      </c>
      <c r="U52" s="13" t="str">
        <f>$B$4</f>
        <v>S4</v>
      </c>
      <c r="V52" s="8" t="str">
        <f>A5</f>
        <v>Betsaida</v>
      </c>
      <c r="W52" s="2" t="str">
        <f>A16</f>
        <v>Elia</v>
      </c>
      <c r="X52" s="3"/>
      <c r="Y52" s="2" t="str">
        <f>A48</f>
        <v>macht</v>
      </c>
      <c r="Z52" s="9" t="str">
        <f>A66</f>
        <v>schoenen</v>
      </c>
      <c r="AB52" s="13" t="str">
        <f>$B$4</f>
        <v>S4</v>
      </c>
      <c r="AC52" s="8" t="str">
        <f>A5</f>
        <v>Betsaida</v>
      </c>
      <c r="AD52" s="2" t="str">
        <f>A17</f>
        <v>engelen</v>
      </c>
      <c r="AE52" s="3"/>
      <c r="AF52" s="2" t="str">
        <f>A53</f>
        <v>messias</v>
      </c>
      <c r="AG52" s="9" t="str">
        <f>A68</f>
        <v>vader</v>
      </c>
      <c r="AH52" s="13" t="str">
        <f>$B$4</f>
        <v>S4</v>
      </c>
      <c r="AI52" s="8" t="str">
        <f>A5</f>
        <v>Betsaida</v>
      </c>
      <c r="AJ52" s="2" t="str">
        <f>A17</f>
        <v>engelen</v>
      </c>
      <c r="AK52" s="3"/>
      <c r="AL52" s="2" t="str">
        <f>A46</f>
        <v>licht</v>
      </c>
      <c r="AM52" s="9" t="str">
        <f>A66</f>
        <v>schoenen</v>
      </c>
      <c r="AO52" s="13" t="str">
        <f>$B$4</f>
        <v>S4</v>
      </c>
      <c r="AP52" s="8" t="str">
        <f>A13</f>
        <v>duidelijk</v>
      </c>
      <c r="AQ52" s="2" t="str">
        <f>A24</f>
        <v>Geloof</v>
      </c>
      <c r="AR52" s="3"/>
      <c r="AS52" s="2" t="str">
        <f>A49</f>
        <v>man</v>
      </c>
      <c r="AT52" s="9" t="str">
        <f>A64</f>
        <v>rest</v>
      </c>
      <c r="AU52" s="13" t="str">
        <f>$B$4</f>
        <v>S4</v>
      </c>
      <c r="AV52" s="8" t="str">
        <f>A5</f>
        <v>Betsaida</v>
      </c>
      <c r="AW52" s="2" t="str">
        <f>A24</f>
        <v>Geloof</v>
      </c>
      <c r="AX52" s="3"/>
      <c r="AY52" s="2" t="str">
        <f>A55</f>
        <v>moeder</v>
      </c>
      <c r="AZ52" s="9" t="str">
        <f>A74</f>
        <v>zonde</v>
      </c>
      <c r="BB52" s="13"/>
      <c r="BC52" s="8"/>
      <c r="BD52" s="2"/>
      <c r="BE52" s="3"/>
      <c r="BF52" s="2"/>
      <c r="BG52" s="9"/>
      <c r="BI52" s="8"/>
      <c r="BJ52" s="2"/>
      <c r="BK52" s="3"/>
      <c r="BL52" s="2"/>
      <c r="BM52" s="9"/>
    </row>
    <row r="53" spans="1:65" ht="30" customHeight="1" x14ac:dyDescent="0.3">
      <c r="A53" s="15" t="s">
        <v>86</v>
      </c>
      <c r="C53" s="8" t="str">
        <f>A13</f>
        <v>duidelijk</v>
      </c>
      <c r="D53" s="2" t="str">
        <f>A24</f>
        <v>Geloof</v>
      </c>
      <c r="E53" s="2" t="str">
        <f>A42</f>
        <v>lam</v>
      </c>
      <c r="F53" s="2" t="str">
        <f>A52</f>
        <v>Mensenzoon</v>
      </c>
      <c r="G53" s="9" t="str">
        <f>A61</f>
        <v>priesters</v>
      </c>
      <c r="I53" s="8" t="str">
        <f>A15</f>
        <v>eerlijk</v>
      </c>
      <c r="J53" s="2" t="str">
        <f>A19</f>
        <v>farizeeën</v>
      </c>
      <c r="K53" s="2" t="str">
        <f>A45</f>
        <v>Levieten</v>
      </c>
      <c r="L53" s="2" t="str">
        <f>A58</f>
        <v>Nazaret</v>
      </c>
      <c r="M53" s="9" t="str">
        <f>A73</f>
        <v>woord</v>
      </c>
      <c r="P53" s="8" t="str">
        <f>A15</f>
        <v>eerlijk</v>
      </c>
      <c r="Q53" s="2" t="str">
        <f>A16</f>
        <v>Elia</v>
      </c>
      <c r="R53" s="2" t="str">
        <f>A42</f>
        <v>lam</v>
      </c>
      <c r="S53" s="2" t="str">
        <f>A52</f>
        <v>Mensenzoon</v>
      </c>
      <c r="T53" s="9" t="str">
        <f>A64</f>
        <v>rest</v>
      </c>
      <c r="V53" s="8" t="str">
        <f>A11</f>
        <v>donker</v>
      </c>
      <c r="W53" s="2" t="str">
        <f>A21</f>
        <v>Galilea</v>
      </c>
      <c r="X53" s="2" t="str">
        <f>A34</f>
        <v>Jesaja</v>
      </c>
      <c r="Y53" s="2" t="str">
        <f>A57</f>
        <v>Natanaël</v>
      </c>
      <c r="Z53" s="9" t="str">
        <f>A74</f>
        <v>zonde</v>
      </c>
      <c r="AC53" s="8" t="str">
        <f>A15</f>
        <v>eerlijk</v>
      </c>
      <c r="AD53" s="2" t="str">
        <f>A24</f>
        <v>Geloof</v>
      </c>
      <c r="AE53" s="2" t="str">
        <f>A42</f>
        <v>lam</v>
      </c>
      <c r="AF53" s="2" t="str">
        <f>A52</f>
        <v>Mensenzoon</v>
      </c>
      <c r="AG53" s="9" t="str">
        <f>A70</f>
        <v>wereld</v>
      </c>
      <c r="AI53" s="8" t="str">
        <f>A1</f>
        <v>aarzelde</v>
      </c>
      <c r="AJ53" s="2" t="str">
        <f>A23</f>
        <v>Geest</v>
      </c>
      <c r="AK53" s="2" t="str">
        <f>A40</f>
        <v>kinderen</v>
      </c>
      <c r="AL53" s="2" t="str">
        <f>A50</f>
        <v>meester</v>
      </c>
      <c r="AM53" s="9" t="str">
        <f>A72</f>
        <v>wonderen</v>
      </c>
      <c r="AP53" s="8" t="str">
        <f>A4</f>
        <v>Betanië</v>
      </c>
      <c r="AQ53" s="2" t="str">
        <f>A18</f>
        <v>evangelie</v>
      </c>
      <c r="AR53" s="2" t="str">
        <f>A38</f>
        <v>Jozef</v>
      </c>
      <c r="AS53" s="2" t="str">
        <f>A56</f>
        <v>Mozes</v>
      </c>
      <c r="AT53" s="9" t="str">
        <f>A62</f>
        <v>profeet</v>
      </c>
      <c r="AV53" s="8" t="str">
        <f>A13</f>
        <v>duidelijk</v>
      </c>
      <c r="AW53" s="2" t="str">
        <f>A25</f>
        <v>gevonden</v>
      </c>
      <c r="AX53" s="2" t="str">
        <f>A42</f>
        <v>lam</v>
      </c>
      <c r="AY53" s="2" t="str">
        <f>A52</f>
        <v>Mensenzoon</v>
      </c>
      <c r="AZ53" s="9" t="str">
        <f>A75</f>
        <v>Zoon</v>
      </c>
      <c r="BC53" s="8"/>
      <c r="BD53" s="2"/>
      <c r="BE53" s="2"/>
      <c r="BF53" s="2"/>
      <c r="BG53" s="9"/>
      <c r="BI53" s="8"/>
      <c r="BJ53" s="2"/>
      <c r="BK53" s="2"/>
      <c r="BL53" s="2"/>
      <c r="BM53" s="9"/>
    </row>
    <row r="54" spans="1:65" ht="30" customHeight="1" thickBot="1" x14ac:dyDescent="0.35">
      <c r="A54" s="15" t="s">
        <v>278</v>
      </c>
      <c r="B54">
        <f>B48+3</f>
        <v>926</v>
      </c>
      <c r="C54" s="10" t="str">
        <f>A7</f>
        <v>boeken</v>
      </c>
      <c r="D54" s="11" t="str">
        <f>A27</f>
        <v>goed</v>
      </c>
      <c r="E54" s="11" t="str">
        <f>A40</f>
        <v>kinderen</v>
      </c>
      <c r="F54" s="11" t="str">
        <f>A57</f>
        <v>Natanaël</v>
      </c>
      <c r="G54" s="12" t="str">
        <f>A72</f>
        <v>wonderen</v>
      </c>
      <c r="H54">
        <f>H48+3</f>
        <v>962</v>
      </c>
      <c r="I54" s="10" t="str">
        <f>A13</f>
        <v>duidelijk</v>
      </c>
      <c r="J54" s="11" t="str">
        <f>A24</f>
        <v>Geloof</v>
      </c>
      <c r="K54" s="11" t="str">
        <f>A42</f>
        <v>lam</v>
      </c>
      <c r="L54" s="11" t="str">
        <f>A57</f>
        <v>Natanaël</v>
      </c>
      <c r="M54" s="12" t="str">
        <f>A69</f>
        <v>vijgenboom</v>
      </c>
      <c r="O54">
        <f>O48+3</f>
        <v>998</v>
      </c>
      <c r="P54" s="10" t="str">
        <f>A9</f>
        <v>Christus</v>
      </c>
      <c r="Q54" s="11" t="str">
        <f>A22</f>
        <v>geboren</v>
      </c>
      <c r="R54" s="11" t="str">
        <f>A37</f>
        <v>Jordaan</v>
      </c>
      <c r="S54" s="11" t="str">
        <f>A48</f>
        <v>macht</v>
      </c>
      <c r="T54" s="12" t="str">
        <f>A65</f>
        <v>rivier</v>
      </c>
      <c r="U54">
        <f>U48+3</f>
        <v>1034</v>
      </c>
      <c r="V54" s="10" t="str">
        <f>A10</f>
        <v>dag</v>
      </c>
      <c r="W54" s="11" t="str">
        <f>A17</f>
        <v>engelen</v>
      </c>
      <c r="X54" s="11" t="str">
        <f>A32</f>
        <v>Israëliet</v>
      </c>
      <c r="Y54" s="11" t="str">
        <f>A46</f>
        <v>licht</v>
      </c>
      <c r="Z54" s="12" t="str">
        <f>A67</f>
        <v>trouw</v>
      </c>
      <c r="AB54">
        <f>AB48+3</f>
        <v>1070</v>
      </c>
      <c r="AC54" s="10" t="str">
        <f>A2</f>
        <v>Andreas</v>
      </c>
      <c r="AD54" s="11" t="str">
        <f>A18</f>
        <v>evangelie</v>
      </c>
      <c r="AE54" s="11" t="str">
        <f>A32</f>
        <v>Israëliet</v>
      </c>
      <c r="AF54" s="11" t="str">
        <f>A48</f>
        <v>macht</v>
      </c>
      <c r="AG54" s="12" t="str">
        <f>A74</f>
        <v>zonde</v>
      </c>
      <c r="AH54">
        <f>AH48+3</f>
        <v>1106</v>
      </c>
      <c r="AI54" s="10" t="str">
        <f>A4</f>
        <v>Betanië</v>
      </c>
      <c r="AJ54" s="11" t="str">
        <f>A16</f>
        <v>Elia</v>
      </c>
      <c r="AK54" s="11" t="str">
        <f>A31</f>
        <v>Israël</v>
      </c>
      <c r="AL54" s="11" t="str">
        <f>A57</f>
        <v>Natanaël</v>
      </c>
      <c r="AM54" s="12" t="str">
        <f>A62</f>
        <v>profeet</v>
      </c>
      <c r="AO54">
        <f>AO48+3</f>
        <v>1142</v>
      </c>
      <c r="AP54" s="10" t="str">
        <f>A6</f>
        <v>boek</v>
      </c>
      <c r="AQ54" s="11" t="str">
        <f>A21</f>
        <v>Galilea</v>
      </c>
      <c r="AR54" s="11" t="str">
        <f>A43</f>
        <v>leerlingen</v>
      </c>
      <c r="AS54" s="11" t="str">
        <f>A50</f>
        <v>meester</v>
      </c>
      <c r="AT54" s="12" t="str">
        <f>A72</f>
        <v>wonderen</v>
      </c>
      <c r="AU54">
        <f>AU48+3</f>
        <v>1178</v>
      </c>
      <c r="AV54" s="10" t="str">
        <f>A12</f>
        <v>Doper</v>
      </c>
      <c r="AW54" s="11" t="str">
        <f>A23</f>
        <v>Geest</v>
      </c>
      <c r="AX54" s="11" t="str">
        <f>A38</f>
        <v>Jozef</v>
      </c>
      <c r="AY54" s="11" t="str">
        <f>A54</f>
        <v>middag</v>
      </c>
      <c r="AZ54" s="12" t="str">
        <f>A63</f>
        <v>Rabbi</v>
      </c>
      <c r="BC54" s="10"/>
      <c r="BD54" s="11"/>
      <c r="BE54" s="11"/>
      <c r="BF54" s="11"/>
      <c r="BG54" s="12"/>
      <c r="BI54" s="10"/>
      <c r="BJ54" s="11"/>
      <c r="BK54" s="11"/>
      <c r="BL54" s="11"/>
      <c r="BM54" s="12"/>
    </row>
    <row r="55" spans="1:65" ht="65.099999999999994" customHeight="1" thickTop="1" thickBot="1" x14ac:dyDescent="0.35">
      <c r="A55" s="15" t="s">
        <v>64</v>
      </c>
      <c r="C55" s="20" t="str">
        <f>$C$1</f>
        <v>Bijbel woord Bingo Johannes 1 BGT</v>
      </c>
      <c r="D55" s="20"/>
      <c r="E55" s="20"/>
      <c r="F55" s="20"/>
      <c r="G55" s="20"/>
      <c r="I55" s="20" t="str">
        <f>$C$1</f>
        <v>Bijbel woord Bingo Johannes 1 BGT</v>
      </c>
      <c r="J55" s="20"/>
      <c r="K55" s="20"/>
      <c r="L55" s="20"/>
      <c r="M55" s="20"/>
      <c r="P55" s="20" t="str">
        <f>$C$1</f>
        <v>Bijbel woord Bingo Johannes 1 BGT</v>
      </c>
      <c r="Q55" s="20"/>
      <c r="R55" s="20"/>
      <c r="S55" s="20"/>
      <c r="T55" s="20"/>
      <c r="V55" s="20" t="str">
        <f>$C$1</f>
        <v>Bijbel woord Bingo Johannes 1 BGT</v>
      </c>
      <c r="W55" s="20"/>
      <c r="X55" s="20"/>
      <c r="Y55" s="20"/>
      <c r="Z55" s="20"/>
      <c r="AC55" s="20" t="str">
        <f>$C$1</f>
        <v>Bijbel woord Bingo Johannes 1 BGT</v>
      </c>
      <c r="AD55" s="20"/>
      <c r="AE55" s="20"/>
      <c r="AF55" s="20"/>
      <c r="AG55" s="20"/>
      <c r="AI55" s="20" t="str">
        <f>$C$1</f>
        <v>Bijbel woord Bingo Johannes 1 BGT</v>
      </c>
      <c r="AJ55" s="20"/>
      <c r="AK55" s="20"/>
      <c r="AL55" s="20"/>
      <c r="AM55" s="20"/>
      <c r="AP55" s="20" t="str">
        <f>$C$1</f>
        <v>Bijbel woord Bingo Johannes 1 BGT</v>
      </c>
      <c r="AQ55" s="20"/>
      <c r="AR55" s="20"/>
      <c r="AS55" s="20"/>
      <c r="AT55" s="20"/>
      <c r="AV55" s="20" t="str">
        <f>$C$1</f>
        <v>Bijbel woord Bingo Johannes 1 BGT</v>
      </c>
      <c r="AW55" s="20"/>
      <c r="AX55" s="20"/>
      <c r="AY55" s="20"/>
      <c r="AZ55" s="20"/>
      <c r="BC55" s="20"/>
      <c r="BD55" s="20"/>
      <c r="BE55" s="20"/>
      <c r="BF55" s="20"/>
      <c r="BG55" s="20"/>
      <c r="BI55" s="20"/>
      <c r="BJ55" s="20"/>
      <c r="BK55" s="20"/>
      <c r="BL55" s="20"/>
      <c r="BM55" s="20"/>
    </row>
    <row r="56" spans="1:65" ht="30" customHeight="1" thickTop="1" x14ac:dyDescent="0.3">
      <c r="A56" s="15" t="s">
        <v>191</v>
      </c>
      <c r="B56">
        <f>B50-1</f>
        <v>91</v>
      </c>
      <c r="C56" s="5" t="str">
        <f>A7</f>
        <v>boeken</v>
      </c>
      <c r="D56" s="6" t="str">
        <f>A28</f>
        <v>Heer</v>
      </c>
      <c r="E56" s="6" t="str">
        <f>A31</f>
        <v>Israël</v>
      </c>
      <c r="F56" s="6" t="str">
        <f>A57</f>
        <v>Natanaël</v>
      </c>
      <c r="G56" s="7" t="str">
        <f>A69</f>
        <v>vijgenboom</v>
      </c>
      <c r="H56">
        <f>H50-1</f>
        <v>79</v>
      </c>
      <c r="I56" s="5" t="str">
        <f>A9</f>
        <v>Christus</v>
      </c>
      <c r="J56" s="6" t="str">
        <f>A20</f>
        <v>Filippus</v>
      </c>
      <c r="K56" s="6" t="str">
        <f>A35</f>
        <v>Jezus</v>
      </c>
      <c r="L56" s="6" t="str">
        <f>A60</f>
        <v>Petrus</v>
      </c>
      <c r="M56" s="7" t="str">
        <f>A61</f>
        <v>priesters</v>
      </c>
      <c r="O56">
        <f>O50-1</f>
        <v>67</v>
      </c>
      <c r="P56" s="5" t="str">
        <f>A9</f>
        <v>Christus</v>
      </c>
      <c r="Q56" s="6" t="str">
        <f>A24</f>
        <v>Geloof</v>
      </c>
      <c r="R56" s="6" t="str">
        <f>A35</f>
        <v>Jezus</v>
      </c>
      <c r="S56" s="6" t="str">
        <f>A51</f>
        <v>mens</v>
      </c>
      <c r="T56" s="7" t="str">
        <f>A63</f>
        <v>Rabbi</v>
      </c>
      <c r="U56">
        <f>U50-1</f>
        <v>55</v>
      </c>
      <c r="V56" s="5" t="str">
        <f>A8</f>
        <v>broer</v>
      </c>
      <c r="W56" s="6" t="str">
        <f>A19</f>
        <v>farizeeën</v>
      </c>
      <c r="X56" s="6" t="str">
        <f>A45</f>
        <v>Levieten</v>
      </c>
      <c r="Y56" s="6" t="str">
        <f>A57</f>
        <v>Natanaël</v>
      </c>
      <c r="Z56" s="7" t="str">
        <f>A65</f>
        <v>rivier</v>
      </c>
      <c r="AB56">
        <f>AB50-1</f>
        <v>43</v>
      </c>
      <c r="AC56" s="5" t="str">
        <f>A14</f>
        <v>duif</v>
      </c>
      <c r="AD56" s="6" t="str">
        <f>A25</f>
        <v>gevonden</v>
      </c>
      <c r="AE56" s="6" t="str">
        <f>A31</f>
        <v>Israël</v>
      </c>
      <c r="AF56" s="6" t="str">
        <f>A58</f>
        <v>Nazaret</v>
      </c>
      <c r="AG56" s="7" t="str">
        <f>A74</f>
        <v>zonde</v>
      </c>
      <c r="AH56">
        <f>AH50-1</f>
        <v>31</v>
      </c>
      <c r="AI56" s="5" t="str">
        <f>A7</f>
        <v>boeken</v>
      </c>
      <c r="AJ56" s="6" t="str">
        <f>A17</f>
        <v>engelen</v>
      </c>
      <c r="AK56" s="6" t="str">
        <f>A39</f>
        <v>Kefas</v>
      </c>
      <c r="AL56" s="6" t="str">
        <f>A47</f>
        <v>liefde</v>
      </c>
      <c r="AM56" s="7" t="str">
        <f>A72</f>
        <v>wonderen</v>
      </c>
      <c r="AO56">
        <f>AO50-1</f>
        <v>19</v>
      </c>
      <c r="AP56" s="5" t="str">
        <f>A3</f>
        <v>belangrijker</v>
      </c>
      <c r="AQ56" s="6" t="str">
        <f>A24</f>
        <v>Geloof</v>
      </c>
      <c r="AR56" s="6" t="str">
        <f>A31</f>
        <v>Israël</v>
      </c>
      <c r="AS56" s="6" t="str">
        <f>A48</f>
        <v>macht</v>
      </c>
      <c r="AT56" s="7" t="str">
        <f>A66</f>
        <v>schoenen</v>
      </c>
      <c r="AU56">
        <f>AU50-1</f>
        <v>7</v>
      </c>
      <c r="AV56" s="5" t="str">
        <f>A14</f>
        <v>duif</v>
      </c>
      <c r="AW56" s="6" t="str">
        <f>A22</f>
        <v>geboren</v>
      </c>
      <c r="AX56" s="6" t="str">
        <f>A39</f>
        <v>Kefas</v>
      </c>
      <c r="AY56" s="6" t="str">
        <f>A59</f>
        <v>overkant</v>
      </c>
      <c r="AZ56" s="7" t="str">
        <f>A61</f>
        <v>priesters</v>
      </c>
      <c r="BC56" s="5"/>
      <c r="BD56" s="6"/>
      <c r="BE56" s="6"/>
      <c r="BF56" s="6"/>
      <c r="BG56" s="7"/>
      <c r="BI56" s="5"/>
      <c r="BJ56" s="6"/>
      <c r="BK56" s="6"/>
      <c r="BL56" s="6"/>
      <c r="BM56" s="7"/>
    </row>
    <row r="57" spans="1:65" ht="30" customHeight="1" x14ac:dyDescent="0.3">
      <c r="A57" s="15" t="s">
        <v>294</v>
      </c>
      <c r="C57" s="8" t="str">
        <f>A8</f>
        <v>broer</v>
      </c>
      <c r="D57" s="2" t="str">
        <f>A25</f>
        <v>gevonden</v>
      </c>
      <c r="E57" s="2" t="str">
        <f>A36</f>
        <v>Johannes</v>
      </c>
      <c r="F57" s="2" t="str">
        <f>A47</f>
        <v>liefde</v>
      </c>
      <c r="G57" s="9" t="str">
        <f>A61</f>
        <v>priesters</v>
      </c>
      <c r="I57" s="8" t="str">
        <f>A15</f>
        <v>eerlijk</v>
      </c>
      <c r="J57" s="2" t="str">
        <f>A30</f>
        <v>iedereen</v>
      </c>
      <c r="K57" s="2" t="str">
        <f>A39</f>
        <v>Kefas</v>
      </c>
      <c r="L57" s="2" t="str">
        <f>A55</f>
        <v>moeder</v>
      </c>
      <c r="M57" s="9" t="str">
        <f>A73</f>
        <v>woord</v>
      </c>
      <c r="P57" s="8" t="str">
        <f>A7</f>
        <v>boeken</v>
      </c>
      <c r="Q57" s="2" t="str">
        <f>A29</f>
        <v>hemel</v>
      </c>
      <c r="R57" s="2" t="str">
        <f>A31</f>
        <v>Israël</v>
      </c>
      <c r="S57" s="2" t="str">
        <f>A52</f>
        <v>Mensenzoon</v>
      </c>
      <c r="T57" s="9" t="str">
        <f>A73</f>
        <v>woord</v>
      </c>
      <c r="V57" s="8" t="str">
        <f>A15</f>
        <v>eerlijk</v>
      </c>
      <c r="W57" s="2" t="str">
        <f>A29</f>
        <v>hemel</v>
      </c>
      <c r="X57" s="2" t="str">
        <f>A41</f>
        <v>koning</v>
      </c>
      <c r="Y57" s="2" t="str">
        <f>A48</f>
        <v>macht</v>
      </c>
      <c r="Z57" s="9" t="str">
        <f>A62</f>
        <v>profeet</v>
      </c>
      <c r="AC57" s="8" t="str">
        <f>A3</f>
        <v>belangrijker</v>
      </c>
      <c r="AD57" s="2" t="str">
        <f>A21</f>
        <v>Galilea</v>
      </c>
      <c r="AE57" s="2" t="str">
        <f>A39</f>
        <v>Kefas</v>
      </c>
      <c r="AF57" s="2" t="str">
        <f>A51</f>
        <v>mens</v>
      </c>
      <c r="AG57" s="9" t="str">
        <f>A65</f>
        <v>rivier</v>
      </c>
      <c r="AI57" s="8" t="str">
        <f>A15</f>
        <v>eerlijk</v>
      </c>
      <c r="AJ57" s="2" t="str">
        <f>A26</f>
        <v>God</v>
      </c>
      <c r="AK57" s="2" t="str">
        <f>A41</f>
        <v>koning</v>
      </c>
      <c r="AL57" s="2" t="str">
        <f>A48</f>
        <v>macht</v>
      </c>
      <c r="AM57" s="9" t="str">
        <f>A66</f>
        <v>schoenen</v>
      </c>
      <c r="AP57" s="8" t="str">
        <f>A15</f>
        <v>eerlijk</v>
      </c>
      <c r="AQ57" s="2" t="str">
        <f>A29</f>
        <v>hemel</v>
      </c>
      <c r="AR57" s="2" t="str">
        <f>A32</f>
        <v>Israëliet</v>
      </c>
      <c r="AS57" s="2" t="str">
        <f>A51</f>
        <v>mens</v>
      </c>
      <c r="AT57" s="9" t="str">
        <f>A64</f>
        <v>rest</v>
      </c>
      <c r="AV57" s="8" t="str">
        <f>A3</f>
        <v>belangrijker</v>
      </c>
      <c r="AW57" s="2" t="str">
        <f>A16</f>
        <v>Elia</v>
      </c>
      <c r="AX57" s="2" t="str">
        <f>A38</f>
        <v>Jozef</v>
      </c>
      <c r="AY57" s="2" t="str">
        <f>A53</f>
        <v>messias</v>
      </c>
      <c r="AZ57" s="9" t="str">
        <f>A68</f>
        <v>vader</v>
      </c>
      <c r="BC57" s="8"/>
      <c r="BD57" s="2"/>
      <c r="BE57" s="2"/>
      <c r="BF57" s="2"/>
      <c r="BG57" s="9"/>
      <c r="BI57" s="8"/>
      <c r="BJ57" s="2"/>
      <c r="BK57" s="2"/>
      <c r="BL57" s="2"/>
      <c r="BM57" s="9"/>
    </row>
    <row r="58" spans="1:65" ht="30" customHeight="1" x14ac:dyDescent="0.3">
      <c r="A58" s="15" t="s">
        <v>302</v>
      </c>
      <c r="B58" s="13" t="str">
        <f>$B$4</f>
        <v>S4</v>
      </c>
      <c r="C58" s="8" t="str">
        <f>A15</f>
        <v>eerlijk</v>
      </c>
      <c r="D58" s="2" t="str">
        <f>A21</f>
        <v>Galilea</v>
      </c>
      <c r="E58" s="3"/>
      <c r="F58" s="2" t="str">
        <f>A56</f>
        <v>Mozes</v>
      </c>
      <c r="G58" s="9" t="str">
        <f>A71</f>
        <v>woestijn</v>
      </c>
      <c r="H58" s="13" t="str">
        <f>$B$4</f>
        <v>S4</v>
      </c>
      <c r="I58" s="8" t="str">
        <f>A8</f>
        <v>broer</v>
      </c>
      <c r="J58" s="2" t="str">
        <f>A18</f>
        <v>evangelie</v>
      </c>
      <c r="K58" s="3"/>
      <c r="L58" s="2" t="str">
        <f>A46</f>
        <v>licht</v>
      </c>
      <c r="M58" s="9" t="str">
        <f>A67</f>
        <v>trouw</v>
      </c>
      <c r="O58" s="13" t="str">
        <f>$B$4</f>
        <v>S4</v>
      </c>
      <c r="P58" s="8" t="str">
        <f>A15</f>
        <v>eerlijk</v>
      </c>
      <c r="Q58" s="2" t="str">
        <f>A27</f>
        <v>goed</v>
      </c>
      <c r="R58" s="3"/>
      <c r="S58" s="2" t="str">
        <f>A59</f>
        <v>overkant</v>
      </c>
      <c r="T58" s="9" t="str">
        <f>A62</f>
        <v>profeet</v>
      </c>
      <c r="U58" s="13" t="str">
        <f>$B$4</f>
        <v>S4</v>
      </c>
      <c r="V58" s="8" t="str">
        <f>A14</f>
        <v>duif</v>
      </c>
      <c r="W58" s="2" t="str">
        <f>A16</f>
        <v>Elia</v>
      </c>
      <c r="X58" s="3"/>
      <c r="Y58" s="2" t="str">
        <f>A46</f>
        <v>licht</v>
      </c>
      <c r="Z58" s="9" t="str">
        <f>A73</f>
        <v>woord</v>
      </c>
      <c r="AB58" s="13" t="str">
        <f>$B$4</f>
        <v>S4</v>
      </c>
      <c r="AC58" s="8" t="str">
        <f>A5</f>
        <v>Betsaida</v>
      </c>
      <c r="AD58" s="2" t="str">
        <f>A19</f>
        <v>farizeeën</v>
      </c>
      <c r="AE58" s="3"/>
      <c r="AF58" s="2" t="str">
        <f>A46</f>
        <v>licht</v>
      </c>
      <c r="AG58" s="9" t="str">
        <f>A64</f>
        <v>rest</v>
      </c>
      <c r="AH58" s="13" t="str">
        <f>$B$4</f>
        <v>S4</v>
      </c>
      <c r="AI58" s="8" t="str">
        <f>A5</f>
        <v>Betsaida</v>
      </c>
      <c r="AJ58" s="2" t="str">
        <f>A30</f>
        <v>iedereen</v>
      </c>
      <c r="AK58" s="3"/>
      <c r="AL58" s="2" t="str">
        <f>A54</f>
        <v>middag</v>
      </c>
      <c r="AM58" s="9" t="str">
        <f>A61</f>
        <v>priesters</v>
      </c>
      <c r="AO58" s="13" t="str">
        <f>$B$4</f>
        <v>S4</v>
      </c>
      <c r="AP58" s="8" t="str">
        <f>A10</f>
        <v>dag</v>
      </c>
      <c r="AQ58" s="2" t="str">
        <f>A19</f>
        <v>farizeeën</v>
      </c>
      <c r="AR58" s="3"/>
      <c r="AS58" s="2" t="str">
        <f>A49</f>
        <v>man</v>
      </c>
      <c r="AT58" s="9" t="str">
        <f>A68</f>
        <v>vader</v>
      </c>
      <c r="AU58" s="13" t="str">
        <f>$B$4</f>
        <v>S4</v>
      </c>
      <c r="AV58" s="8" t="str">
        <f>A7</f>
        <v>boeken</v>
      </c>
      <c r="AW58" s="2" t="str">
        <f>A17</f>
        <v>engelen</v>
      </c>
      <c r="AX58" s="3"/>
      <c r="AY58" s="2" t="str">
        <f>A60</f>
        <v>Petrus</v>
      </c>
      <c r="AZ58" s="9" t="str">
        <f>A65</f>
        <v>rivier</v>
      </c>
      <c r="BB58" s="13"/>
      <c r="BC58" s="8"/>
      <c r="BD58" s="2"/>
      <c r="BE58" s="3"/>
      <c r="BF58" s="2"/>
      <c r="BG58" s="9"/>
      <c r="BI58" s="8"/>
      <c r="BJ58" s="2"/>
      <c r="BK58" s="3"/>
      <c r="BL58" s="2"/>
      <c r="BM58" s="9"/>
    </row>
    <row r="59" spans="1:65" ht="30" customHeight="1" x14ac:dyDescent="0.3">
      <c r="A59" s="15" t="s">
        <v>244</v>
      </c>
      <c r="C59" s="8" t="str">
        <f>A11</f>
        <v>donker</v>
      </c>
      <c r="D59" s="2" t="str">
        <f>A23</f>
        <v>Geest</v>
      </c>
      <c r="E59" s="2" t="str">
        <f>A38</f>
        <v>Jozef</v>
      </c>
      <c r="F59" s="2" t="str">
        <f>A52</f>
        <v>Mensenzoon</v>
      </c>
      <c r="G59" s="9" t="str">
        <f>A63</f>
        <v>Rabbi</v>
      </c>
      <c r="I59" s="8" t="str">
        <f>A4</f>
        <v>Betanië</v>
      </c>
      <c r="J59" s="2" t="str">
        <f>A23</f>
        <v>Geest</v>
      </c>
      <c r="K59" s="2" t="str">
        <f>A40</f>
        <v>kinderen</v>
      </c>
      <c r="L59" s="2" t="str">
        <f>A47</f>
        <v>liefde</v>
      </c>
      <c r="M59" s="9" t="str">
        <f>A72</f>
        <v>wonderen</v>
      </c>
      <c r="P59" s="8" t="str">
        <f>A4</f>
        <v>Betanië</v>
      </c>
      <c r="Q59" s="2" t="str">
        <f>A19</f>
        <v>farizeeën</v>
      </c>
      <c r="R59" s="2" t="str">
        <f>A40</f>
        <v>kinderen</v>
      </c>
      <c r="S59" s="2" t="str">
        <f>A55</f>
        <v>moeder</v>
      </c>
      <c r="T59" s="9" t="str">
        <f>A67</f>
        <v>trouw</v>
      </c>
      <c r="V59" s="8" t="str">
        <f>A3</f>
        <v>belangrijker</v>
      </c>
      <c r="W59" s="2" t="str">
        <f>A24</f>
        <v>Geloof</v>
      </c>
      <c r="X59" s="2" t="str">
        <f>A36</f>
        <v>Johannes</v>
      </c>
      <c r="Y59" s="2" t="str">
        <f>A49</f>
        <v>man</v>
      </c>
      <c r="Z59" s="9" t="str">
        <f>A63</f>
        <v>Rabbi</v>
      </c>
      <c r="AC59" s="8" t="str">
        <f>A2</f>
        <v>Andreas</v>
      </c>
      <c r="AD59" s="2" t="str">
        <f>A17</f>
        <v>engelen</v>
      </c>
      <c r="AE59" s="2" t="str">
        <f>A33</f>
        <v>Jeruzalem</v>
      </c>
      <c r="AF59" s="2" t="str">
        <f>A54</f>
        <v>middag</v>
      </c>
      <c r="AG59" s="9" t="str">
        <f>A73</f>
        <v>woord</v>
      </c>
      <c r="AI59" s="8" t="str">
        <f>A12</f>
        <v>Doper</v>
      </c>
      <c r="AJ59" s="2" t="str">
        <f>A27</f>
        <v>goed</v>
      </c>
      <c r="AK59" s="2" t="str">
        <f>A43</f>
        <v>leerlingen</v>
      </c>
      <c r="AL59" s="2" t="str">
        <f>A57</f>
        <v>Natanaël</v>
      </c>
      <c r="AM59" s="9" t="str">
        <f>A71</f>
        <v>woestijn</v>
      </c>
      <c r="AP59" s="8" t="str">
        <f>A1</f>
        <v>aarzelde</v>
      </c>
      <c r="AQ59" s="2" t="str">
        <f>A28</f>
        <v>Heer</v>
      </c>
      <c r="AR59" s="2" t="str">
        <f>A33</f>
        <v>Jeruzalem</v>
      </c>
      <c r="AS59" s="2" t="str">
        <f>A52</f>
        <v>Mensenzoon</v>
      </c>
      <c r="AT59" s="9" t="str">
        <f>A71</f>
        <v>woestijn</v>
      </c>
      <c r="AV59" s="8" t="str">
        <f>A8</f>
        <v>broer</v>
      </c>
      <c r="AW59" s="2" t="str">
        <f>A27</f>
        <v>goed</v>
      </c>
      <c r="AX59" s="2" t="str">
        <f>A36</f>
        <v>Johannes</v>
      </c>
      <c r="AY59" s="2" t="str">
        <f>A50</f>
        <v>meester</v>
      </c>
      <c r="AZ59" s="9" t="str">
        <f>A75</f>
        <v>Zoon</v>
      </c>
      <c r="BC59" s="8"/>
      <c r="BD59" s="2"/>
      <c r="BE59" s="2"/>
      <c r="BF59" s="2"/>
      <c r="BG59" s="9"/>
      <c r="BI59" s="8"/>
      <c r="BJ59" s="2"/>
      <c r="BK59" s="2"/>
      <c r="BL59" s="2"/>
      <c r="BM59" s="9"/>
    </row>
    <row r="60" spans="1:65" ht="30" customHeight="1" thickBot="1" x14ac:dyDescent="0.35">
      <c r="A60" s="15" t="s">
        <v>123</v>
      </c>
      <c r="B60">
        <f>B54+3</f>
        <v>929</v>
      </c>
      <c r="C60" s="10" t="str">
        <f>A13</f>
        <v>duidelijk</v>
      </c>
      <c r="D60" s="11" t="str">
        <f>A16</f>
        <v>Elia</v>
      </c>
      <c r="E60" s="11" t="str">
        <f>A45</f>
        <v>Levieten</v>
      </c>
      <c r="F60" s="11" t="str">
        <f>A50</f>
        <v>meester</v>
      </c>
      <c r="G60" s="12" t="str">
        <f>A67</f>
        <v>trouw</v>
      </c>
      <c r="H60">
        <f>H54+3</f>
        <v>965</v>
      </c>
      <c r="I60" s="10" t="str">
        <f>A6</f>
        <v>boek</v>
      </c>
      <c r="J60" s="11" t="str">
        <f>A26</f>
        <v>God</v>
      </c>
      <c r="K60" s="11" t="str">
        <f>A38</f>
        <v>Jozef</v>
      </c>
      <c r="L60" s="11" t="str">
        <f>A52</f>
        <v>Mensenzoon</v>
      </c>
      <c r="M60" s="12" t="str">
        <f>A65</f>
        <v>rivier</v>
      </c>
      <c r="O60">
        <f>O54+3</f>
        <v>1001</v>
      </c>
      <c r="P60" s="10" t="str">
        <f>A11</f>
        <v>donker</v>
      </c>
      <c r="Q60" s="11" t="str">
        <f>A23</f>
        <v>Geest</v>
      </c>
      <c r="R60" s="11" t="str">
        <f>A43</f>
        <v>leerlingen</v>
      </c>
      <c r="S60" s="11" t="str">
        <f>A53</f>
        <v>messias</v>
      </c>
      <c r="T60" s="12" t="str">
        <f>A64</f>
        <v>rest</v>
      </c>
      <c r="U60">
        <f>U54+3</f>
        <v>1037</v>
      </c>
      <c r="V60" s="10" t="str">
        <f>A4</f>
        <v>Betanië</v>
      </c>
      <c r="W60" s="11" t="str">
        <f>A22</f>
        <v>geboren</v>
      </c>
      <c r="X60" s="11" t="str">
        <f>A43</f>
        <v>leerlingen</v>
      </c>
      <c r="Y60" s="11" t="str">
        <f>A56</f>
        <v>Mozes</v>
      </c>
      <c r="Z60" s="12" t="str">
        <f>A61</f>
        <v>priesters</v>
      </c>
      <c r="AB60">
        <f>AB54+3</f>
        <v>1073</v>
      </c>
      <c r="AC60" s="10" t="str">
        <f>A8</f>
        <v>broer</v>
      </c>
      <c r="AD60" s="11" t="str">
        <f>A24</f>
        <v>Geloof</v>
      </c>
      <c r="AE60" s="11" t="str">
        <f>A43</f>
        <v>leerlingen</v>
      </c>
      <c r="AF60" s="11" t="str">
        <f>A60</f>
        <v>Petrus</v>
      </c>
      <c r="AG60" s="12" t="str">
        <f>A69</f>
        <v>vijgenboom</v>
      </c>
      <c r="AH60">
        <f>AH54+3</f>
        <v>1109</v>
      </c>
      <c r="AI60" s="10" t="str">
        <f>A14</f>
        <v>duif</v>
      </c>
      <c r="AJ60" s="11" t="str">
        <f>A22</f>
        <v>geboren</v>
      </c>
      <c r="AK60" s="11" t="str">
        <f>A37</f>
        <v>Jordaan</v>
      </c>
      <c r="AL60" s="11" t="str">
        <f>A50</f>
        <v>meester</v>
      </c>
      <c r="AM60" s="12" t="str">
        <f>A64</f>
        <v>rest</v>
      </c>
      <c r="AO60">
        <f>AO54+3</f>
        <v>1145</v>
      </c>
      <c r="AP60" s="10" t="str">
        <f>A8</f>
        <v>broer</v>
      </c>
      <c r="AQ60" s="11" t="str">
        <f>A30</f>
        <v>iedereen</v>
      </c>
      <c r="AR60" s="11" t="str">
        <f>A45</f>
        <v>Levieten</v>
      </c>
      <c r="AS60" s="11" t="str">
        <f>A55</f>
        <v>moeder</v>
      </c>
      <c r="AT60" s="12" t="str">
        <f>A75</f>
        <v>Zoon</v>
      </c>
      <c r="AU60">
        <f>AU54+3</f>
        <v>1181</v>
      </c>
      <c r="AV60" s="10" t="str">
        <f>A9</f>
        <v>Christus</v>
      </c>
      <c r="AW60" s="11" t="str">
        <f>A23</f>
        <v>Geest</v>
      </c>
      <c r="AX60" s="11" t="str">
        <f>A37</f>
        <v>Jordaan</v>
      </c>
      <c r="AY60" s="11" t="str">
        <f>A58</f>
        <v>Nazaret</v>
      </c>
      <c r="AZ60" s="12" t="str">
        <f>A70</f>
        <v>wereld</v>
      </c>
      <c r="BC60" s="10"/>
      <c r="BD60" s="11"/>
      <c r="BE60" s="11"/>
      <c r="BF60" s="11"/>
      <c r="BG60" s="12"/>
      <c r="BI60" s="10"/>
      <c r="BJ60" s="11"/>
      <c r="BK60" s="11"/>
      <c r="BL60" s="11"/>
      <c r="BM60" s="12"/>
    </row>
    <row r="61" spans="1:65" ht="65.099999999999994" customHeight="1" thickTop="1" thickBot="1" x14ac:dyDescent="0.35">
      <c r="A61" s="15" t="s">
        <v>205</v>
      </c>
      <c r="C61" s="20" t="str">
        <f>$C$1</f>
        <v>Bijbel woord Bingo Johannes 1 BGT</v>
      </c>
      <c r="D61" s="20"/>
      <c r="E61" s="20"/>
      <c r="F61" s="20"/>
      <c r="G61" s="20"/>
      <c r="I61" s="20" t="str">
        <f>$C$1</f>
        <v>Bijbel woord Bingo Johannes 1 BGT</v>
      </c>
      <c r="J61" s="20"/>
      <c r="K61" s="20"/>
      <c r="L61" s="20"/>
      <c r="M61" s="20"/>
      <c r="P61" s="20" t="str">
        <f>$C$1</f>
        <v>Bijbel woord Bingo Johannes 1 BGT</v>
      </c>
      <c r="Q61" s="20"/>
      <c r="R61" s="20"/>
      <c r="S61" s="20"/>
      <c r="T61" s="20"/>
      <c r="V61" s="20" t="str">
        <f>$C$1</f>
        <v>Bijbel woord Bingo Johannes 1 BGT</v>
      </c>
      <c r="W61" s="20"/>
      <c r="X61" s="20"/>
      <c r="Y61" s="20"/>
      <c r="Z61" s="20"/>
      <c r="AC61" s="20" t="str">
        <f>$C$1</f>
        <v>Bijbel woord Bingo Johannes 1 BGT</v>
      </c>
      <c r="AD61" s="20"/>
      <c r="AE61" s="20"/>
      <c r="AF61" s="20"/>
      <c r="AG61" s="20"/>
      <c r="AI61" s="20" t="str">
        <f>$C$1</f>
        <v>Bijbel woord Bingo Johannes 1 BGT</v>
      </c>
      <c r="AJ61" s="20"/>
      <c r="AK61" s="20"/>
      <c r="AL61" s="20"/>
      <c r="AM61" s="20"/>
      <c r="AP61" s="20" t="str">
        <f>$C$1</f>
        <v>Bijbel woord Bingo Johannes 1 BGT</v>
      </c>
      <c r="AQ61" s="20"/>
      <c r="AR61" s="20"/>
      <c r="AS61" s="20"/>
      <c r="AT61" s="20"/>
      <c r="AV61" s="20" t="str">
        <f>$C$1</f>
        <v>Bijbel woord Bingo Johannes 1 BGT</v>
      </c>
      <c r="AW61" s="20"/>
      <c r="AX61" s="20"/>
      <c r="AY61" s="20"/>
      <c r="AZ61" s="20"/>
      <c r="BC61" s="20" t="str">
        <f>$C$1</f>
        <v>Bijbel woord Bingo Johannes 1 BGT</v>
      </c>
      <c r="BD61" s="20"/>
      <c r="BE61" s="20"/>
      <c r="BF61" s="20"/>
      <c r="BG61" s="20"/>
      <c r="BI61" s="20" t="str">
        <f>$C$1</f>
        <v>Bijbel woord Bingo Johannes 1 BGT</v>
      </c>
      <c r="BJ61" s="20"/>
      <c r="BK61" s="20"/>
      <c r="BL61" s="20"/>
      <c r="BM61" s="20"/>
    </row>
    <row r="62" spans="1:65" ht="30" customHeight="1" thickTop="1" x14ac:dyDescent="0.3">
      <c r="A62" s="15" t="s">
        <v>218</v>
      </c>
      <c r="B62">
        <f>B56-1</f>
        <v>90</v>
      </c>
      <c r="C62" s="5" t="str">
        <f>A12</f>
        <v>Doper</v>
      </c>
      <c r="D62" s="6" t="str">
        <f>A24</f>
        <v>Geloof</v>
      </c>
      <c r="E62" s="6" t="str">
        <f>A44</f>
        <v>leiders</v>
      </c>
      <c r="F62" s="6" t="str">
        <f>A56</f>
        <v>Mozes</v>
      </c>
      <c r="G62" s="7" t="str">
        <f>A70</f>
        <v>wereld</v>
      </c>
      <c r="H62">
        <f>H56-1</f>
        <v>78</v>
      </c>
      <c r="I62" s="5" t="str">
        <f>A14</f>
        <v>duif</v>
      </c>
      <c r="J62" s="6" t="str">
        <f>A29</f>
        <v>hemel</v>
      </c>
      <c r="K62" s="6" t="str">
        <f>A31</f>
        <v>Israël</v>
      </c>
      <c r="L62" s="6" t="str">
        <f>A46</f>
        <v>licht</v>
      </c>
      <c r="M62" s="7" t="str">
        <f>A64</f>
        <v>rest</v>
      </c>
      <c r="O62">
        <f>O56-1</f>
        <v>66</v>
      </c>
      <c r="P62" s="5" t="str">
        <f>A4</f>
        <v>Betanië</v>
      </c>
      <c r="Q62" s="6" t="str">
        <f>A28</f>
        <v>Heer</v>
      </c>
      <c r="R62" s="6" t="str">
        <f>A31</f>
        <v>Israël</v>
      </c>
      <c r="S62" s="6" t="str">
        <f>A52</f>
        <v>Mensenzoon</v>
      </c>
      <c r="T62" s="7" t="str">
        <f>A63</f>
        <v>Rabbi</v>
      </c>
      <c r="U62">
        <f>U56-1</f>
        <v>54</v>
      </c>
      <c r="V62" s="5" t="str">
        <f>A10</f>
        <v>dag</v>
      </c>
      <c r="W62" s="6" t="str">
        <f>A28</f>
        <v>Heer</v>
      </c>
      <c r="X62" s="6" t="str">
        <f>A37</f>
        <v>Jordaan</v>
      </c>
      <c r="Y62" s="6" t="str">
        <f>A59</f>
        <v>overkant</v>
      </c>
      <c r="Z62" s="7" t="str">
        <f>A67</f>
        <v>trouw</v>
      </c>
      <c r="AB62">
        <f>AB56-1</f>
        <v>42</v>
      </c>
      <c r="AC62" s="5" t="str">
        <f>A14</f>
        <v>duif</v>
      </c>
      <c r="AD62" s="6" t="str">
        <f>A27</f>
        <v>goed</v>
      </c>
      <c r="AE62" s="6" t="str">
        <f>A35</f>
        <v>Jezus</v>
      </c>
      <c r="AF62" s="6" t="str">
        <f>A54</f>
        <v>middag</v>
      </c>
      <c r="AG62" s="7" t="str">
        <f>A72</f>
        <v>wonderen</v>
      </c>
      <c r="AH62">
        <f>AH56-1</f>
        <v>30</v>
      </c>
      <c r="AI62" s="5" t="str">
        <f>A15</f>
        <v>eerlijk</v>
      </c>
      <c r="AJ62" s="6" t="str">
        <f>A23</f>
        <v>Geest</v>
      </c>
      <c r="AK62" s="6" t="str">
        <f>A35</f>
        <v>Jezus</v>
      </c>
      <c r="AL62" s="6" t="str">
        <f>A52</f>
        <v>Mensenzoon</v>
      </c>
      <c r="AM62" s="7" t="str">
        <f>A72</f>
        <v>wonderen</v>
      </c>
      <c r="AO62">
        <f>AO56-1</f>
        <v>18</v>
      </c>
      <c r="AP62" s="5" t="str">
        <f>A15</f>
        <v>eerlijk</v>
      </c>
      <c r="AQ62" s="6" t="str">
        <f>A26</f>
        <v>God</v>
      </c>
      <c r="AR62" s="6" t="str">
        <f>A44</f>
        <v>leiders</v>
      </c>
      <c r="AS62" s="6" t="str">
        <f>A47</f>
        <v>liefde</v>
      </c>
      <c r="AT62" s="7" t="str">
        <f>A72</f>
        <v>wonderen</v>
      </c>
      <c r="AU62">
        <f>AU56-1</f>
        <v>6</v>
      </c>
      <c r="AV62" s="5" t="str">
        <f>A8</f>
        <v>broer</v>
      </c>
      <c r="AW62" s="6" t="str">
        <f>A19</f>
        <v>farizeeën</v>
      </c>
      <c r="AX62" s="6" t="str">
        <f>A33</f>
        <v>Jeruzalem</v>
      </c>
      <c r="AY62" s="6" t="str">
        <f>A60</f>
        <v>Petrus</v>
      </c>
      <c r="AZ62" s="7" t="str">
        <f>A74</f>
        <v>zonde</v>
      </c>
      <c r="BC62" s="5"/>
      <c r="BD62" s="6"/>
      <c r="BE62" s="6"/>
      <c r="BF62" s="6"/>
      <c r="BG62" s="7"/>
      <c r="BI62" s="5"/>
      <c r="BJ62" s="6"/>
      <c r="BK62" s="6"/>
      <c r="BL62" s="6"/>
      <c r="BM62" s="7"/>
    </row>
    <row r="63" spans="1:65" ht="30" customHeight="1" x14ac:dyDescent="0.3">
      <c r="A63" s="15" t="s">
        <v>273</v>
      </c>
      <c r="C63" s="8" t="str">
        <f>A4</f>
        <v>Betanië</v>
      </c>
      <c r="D63" s="2" t="str">
        <f>A21</f>
        <v>Galilea</v>
      </c>
      <c r="E63" s="2" t="str">
        <f>A41</f>
        <v>koning</v>
      </c>
      <c r="F63" s="2" t="str">
        <f>A50</f>
        <v>meester</v>
      </c>
      <c r="G63" s="9" t="str">
        <f>A62</f>
        <v>profeet</v>
      </c>
      <c r="I63" s="8" t="str">
        <f>A11</f>
        <v>donker</v>
      </c>
      <c r="J63" s="2" t="str">
        <f>A23</f>
        <v>Geest</v>
      </c>
      <c r="K63" s="2" t="str">
        <f>A43</f>
        <v>leerlingen</v>
      </c>
      <c r="L63" s="2" t="str">
        <f>A56</f>
        <v>Mozes</v>
      </c>
      <c r="M63" s="9" t="str">
        <f>A75</f>
        <v>Zoon</v>
      </c>
      <c r="P63" s="8" t="str">
        <f>A15</f>
        <v>eerlijk</v>
      </c>
      <c r="Q63" s="2" t="str">
        <f>A22</f>
        <v>geboren</v>
      </c>
      <c r="R63" s="2" t="str">
        <f>A44</f>
        <v>leiders</v>
      </c>
      <c r="S63" s="2" t="str">
        <f>A53</f>
        <v>messias</v>
      </c>
      <c r="T63" s="9" t="str">
        <f>A62</f>
        <v>profeet</v>
      </c>
      <c r="V63" s="8" t="str">
        <f>A4</f>
        <v>Betanië</v>
      </c>
      <c r="W63" s="2" t="str">
        <f>A21</f>
        <v>Galilea</v>
      </c>
      <c r="X63" s="2" t="str">
        <f>A45</f>
        <v>Levieten</v>
      </c>
      <c r="Y63" s="2" t="str">
        <f>A58</f>
        <v>Nazaret</v>
      </c>
      <c r="Z63" s="9" t="str">
        <f>A73</f>
        <v>woord</v>
      </c>
      <c r="AC63" s="8" t="str">
        <f>A3</f>
        <v>belangrijker</v>
      </c>
      <c r="AD63" s="2" t="str">
        <f>A28</f>
        <v>Heer</v>
      </c>
      <c r="AE63" s="2" t="str">
        <f>A32</f>
        <v>Israëliet</v>
      </c>
      <c r="AF63" s="2" t="str">
        <f>A48</f>
        <v>macht</v>
      </c>
      <c r="AG63" s="9" t="str">
        <f>A63</f>
        <v>Rabbi</v>
      </c>
      <c r="AI63" s="8" t="str">
        <f>A5</f>
        <v>Betsaida</v>
      </c>
      <c r="AJ63" s="2" t="str">
        <f>A19</f>
        <v>farizeeën</v>
      </c>
      <c r="AK63" s="2" t="str">
        <f>A43</f>
        <v>leerlingen</v>
      </c>
      <c r="AL63" s="2" t="str">
        <f>A47</f>
        <v>liefde</v>
      </c>
      <c r="AM63" s="9" t="str">
        <f>A63</f>
        <v>Rabbi</v>
      </c>
      <c r="AP63" s="8" t="str">
        <f>A11</f>
        <v>donker</v>
      </c>
      <c r="AQ63" s="2" t="str">
        <f>A18</f>
        <v>evangelie</v>
      </c>
      <c r="AR63" s="2" t="str">
        <f>A33</f>
        <v>Jeruzalem</v>
      </c>
      <c r="AS63" s="2" t="str">
        <f>A60</f>
        <v>Petrus</v>
      </c>
      <c r="AT63" s="9" t="str">
        <f>A62</f>
        <v>profeet</v>
      </c>
      <c r="AV63" s="8" t="str">
        <f>A9</f>
        <v>Christus</v>
      </c>
      <c r="AW63" s="2" t="str">
        <f>A21</f>
        <v>Galilea</v>
      </c>
      <c r="AX63" s="2" t="str">
        <f>A39</f>
        <v>Kefas</v>
      </c>
      <c r="AY63" s="2" t="str">
        <f>A46</f>
        <v>licht</v>
      </c>
      <c r="AZ63" s="9" t="str">
        <f>A61</f>
        <v>priesters</v>
      </c>
      <c r="BC63" s="8"/>
      <c r="BD63" s="2"/>
      <c r="BE63" s="2"/>
      <c r="BF63" s="2"/>
      <c r="BG63" s="9"/>
      <c r="BI63" s="8"/>
      <c r="BJ63" s="2"/>
      <c r="BK63" s="2"/>
      <c r="BL63" s="2"/>
      <c r="BM63" s="9"/>
    </row>
    <row r="64" spans="1:65" ht="30" customHeight="1" x14ac:dyDescent="0.3">
      <c r="A64" s="15" t="s">
        <v>280</v>
      </c>
      <c r="B64" s="13" t="str">
        <f>$B$4</f>
        <v>S4</v>
      </c>
      <c r="C64" s="8" t="str">
        <f>A9</f>
        <v>Christus</v>
      </c>
      <c r="D64" s="2" t="str">
        <f>A30</f>
        <v>iedereen</v>
      </c>
      <c r="E64" s="3"/>
      <c r="F64" s="2" t="str">
        <f>A54</f>
        <v>middag</v>
      </c>
      <c r="G64" s="9" t="str">
        <f>A65</f>
        <v>rivier</v>
      </c>
      <c r="H64" s="13" t="str">
        <f>$B$4</f>
        <v>S4</v>
      </c>
      <c r="I64" s="8" t="str">
        <f>A9</f>
        <v>Christus</v>
      </c>
      <c r="J64" s="2" t="str">
        <f>A20</f>
        <v>Filippus</v>
      </c>
      <c r="K64" s="3"/>
      <c r="L64" s="2" t="str">
        <f>A52</f>
        <v>Mensenzoon</v>
      </c>
      <c r="M64" s="9" t="str">
        <f>A73</f>
        <v>woord</v>
      </c>
      <c r="O64" s="13" t="str">
        <f>$B$4</f>
        <v>S4</v>
      </c>
      <c r="P64" s="8" t="str">
        <f>A10</f>
        <v>dag</v>
      </c>
      <c r="Q64" s="2" t="str">
        <f>A17</f>
        <v>engelen</v>
      </c>
      <c r="R64" s="3"/>
      <c r="S64" s="2" t="str">
        <f>A60</f>
        <v>Petrus</v>
      </c>
      <c r="T64" s="9" t="str">
        <f>A69</f>
        <v>vijgenboom</v>
      </c>
      <c r="U64" s="13" t="str">
        <f>$B$4</f>
        <v>S4</v>
      </c>
      <c r="V64" s="8" t="str">
        <f>A8</f>
        <v>broer</v>
      </c>
      <c r="W64" s="2" t="str">
        <f>A24</f>
        <v>Geloof</v>
      </c>
      <c r="X64" s="3"/>
      <c r="Y64" s="2" t="str">
        <f>A55</f>
        <v>moeder</v>
      </c>
      <c r="Z64" s="9" t="str">
        <f>A64</f>
        <v>rest</v>
      </c>
      <c r="AB64" s="13" t="str">
        <f>$B$4</f>
        <v>S4</v>
      </c>
      <c r="AC64" s="8" t="str">
        <f>A13</f>
        <v>duidelijk</v>
      </c>
      <c r="AD64" s="2" t="str">
        <f>A30</f>
        <v>iedereen</v>
      </c>
      <c r="AE64" s="3"/>
      <c r="AF64" s="2" t="str">
        <f>A51</f>
        <v>mens</v>
      </c>
      <c r="AG64" s="9" t="str">
        <f>A61</f>
        <v>priesters</v>
      </c>
      <c r="AH64" s="13" t="str">
        <f>$B$4</f>
        <v>S4</v>
      </c>
      <c r="AI64" s="8" t="str">
        <f>A11</f>
        <v>donker</v>
      </c>
      <c r="AJ64" s="2" t="str">
        <f>A17</f>
        <v>engelen</v>
      </c>
      <c r="AK64" s="3"/>
      <c r="AL64" s="2" t="str">
        <f>A46</f>
        <v>licht</v>
      </c>
      <c r="AM64" s="9" t="str">
        <f>A62</f>
        <v>profeet</v>
      </c>
      <c r="AO64" s="13" t="str">
        <f>$B$4</f>
        <v>S4</v>
      </c>
      <c r="AP64" s="8" t="str">
        <f>A12</f>
        <v>Doper</v>
      </c>
      <c r="AQ64" s="2" t="str">
        <f>A22</f>
        <v>geboren</v>
      </c>
      <c r="AR64" s="3"/>
      <c r="AS64" s="2" t="str">
        <f>A48</f>
        <v>macht</v>
      </c>
      <c r="AT64" s="9" t="str">
        <f>A66</f>
        <v>schoenen</v>
      </c>
      <c r="AU64" s="13" t="str">
        <f>$B$4</f>
        <v>S4</v>
      </c>
      <c r="AV64" s="8" t="str">
        <f>A7</f>
        <v>boeken</v>
      </c>
      <c r="AW64" s="2" t="str">
        <f>A23</f>
        <v>Geest</v>
      </c>
      <c r="AX64" s="3"/>
      <c r="AY64" s="2" t="str">
        <f>A48</f>
        <v>macht</v>
      </c>
      <c r="AZ64" s="9" t="str">
        <f>A65</f>
        <v>rivier</v>
      </c>
      <c r="BB64" s="13"/>
      <c r="BC64" s="8"/>
      <c r="BD64" s="2"/>
      <c r="BE64" s="3"/>
      <c r="BF64" s="2"/>
      <c r="BG64" s="9"/>
      <c r="BI64" s="8"/>
      <c r="BJ64" s="2"/>
      <c r="BK64" s="3"/>
      <c r="BL64" s="2"/>
      <c r="BM64" s="9"/>
    </row>
    <row r="65" spans="1:65" ht="30" customHeight="1" x14ac:dyDescent="0.3">
      <c r="A65" s="15" t="s">
        <v>270</v>
      </c>
      <c r="C65" s="8" t="str">
        <f>A14</f>
        <v>duif</v>
      </c>
      <c r="D65" s="2" t="str">
        <f>A16</f>
        <v>Elia</v>
      </c>
      <c r="E65" s="2" t="str">
        <f>A40</f>
        <v>kinderen</v>
      </c>
      <c r="F65" s="2" t="str">
        <f>A55</f>
        <v>moeder</v>
      </c>
      <c r="G65" s="9" t="str">
        <f>A73</f>
        <v>woord</v>
      </c>
      <c r="I65" s="8" t="str">
        <f>A4</f>
        <v>Betanië</v>
      </c>
      <c r="J65" s="2" t="str">
        <f>A30</f>
        <v>iedereen</v>
      </c>
      <c r="K65" s="2" t="str">
        <f>A34</f>
        <v>Jesaja</v>
      </c>
      <c r="L65" s="2" t="str">
        <f>A59</f>
        <v>overkant</v>
      </c>
      <c r="M65" s="9" t="str">
        <f>A63</f>
        <v>Rabbi</v>
      </c>
      <c r="P65" s="8" t="str">
        <f>A13</f>
        <v>duidelijk</v>
      </c>
      <c r="Q65" s="2" t="str">
        <f>A25</f>
        <v>gevonden</v>
      </c>
      <c r="R65" s="2" t="str">
        <f>A41</f>
        <v>koning</v>
      </c>
      <c r="S65" s="2" t="str">
        <f>A49</f>
        <v>man</v>
      </c>
      <c r="T65" s="9" t="str">
        <f>A72</f>
        <v>wonderen</v>
      </c>
      <c r="V65" s="8" t="str">
        <f>A7</f>
        <v>boeken</v>
      </c>
      <c r="W65" s="2" t="str">
        <f>A22</f>
        <v>geboren</v>
      </c>
      <c r="X65" s="2" t="str">
        <f>A32</f>
        <v>Israëliet</v>
      </c>
      <c r="Y65" s="2" t="str">
        <f>A50</f>
        <v>meester</v>
      </c>
      <c r="Z65" s="9" t="str">
        <f>A74</f>
        <v>zonde</v>
      </c>
      <c r="AC65" s="8" t="str">
        <f>A5</f>
        <v>Betsaida</v>
      </c>
      <c r="AD65" s="2" t="str">
        <f>A26</f>
        <v>God</v>
      </c>
      <c r="AE65" s="2" t="str">
        <f>A37</f>
        <v>Jordaan</v>
      </c>
      <c r="AF65" s="2" t="str">
        <f>A53</f>
        <v>messias</v>
      </c>
      <c r="AG65" s="9" t="str">
        <f>A62</f>
        <v>profeet</v>
      </c>
      <c r="AI65" s="8" t="str">
        <f>A3</f>
        <v>belangrijker</v>
      </c>
      <c r="AJ65" s="2" t="str">
        <f>A28</f>
        <v>Heer</v>
      </c>
      <c r="AK65" s="2" t="str">
        <f>A36</f>
        <v>Johannes</v>
      </c>
      <c r="AL65" s="2" t="str">
        <f>A53</f>
        <v>messias</v>
      </c>
      <c r="AM65" s="9" t="str">
        <f>A61</f>
        <v>priesters</v>
      </c>
      <c r="AP65" s="8" t="str">
        <f>A10</f>
        <v>dag</v>
      </c>
      <c r="AQ65" s="2" t="str">
        <f>A24</f>
        <v>Geloof</v>
      </c>
      <c r="AR65" s="2" t="str">
        <f>A34</f>
        <v>Jesaja</v>
      </c>
      <c r="AS65" s="2" t="str">
        <f>A59</f>
        <v>overkant</v>
      </c>
      <c r="AT65" s="9" t="str">
        <f>A74</f>
        <v>zonde</v>
      </c>
      <c r="AV65" s="8" t="str">
        <f>A1</f>
        <v>aarzelde</v>
      </c>
      <c r="AW65" s="2" t="str">
        <f>A29</f>
        <v>hemel</v>
      </c>
      <c r="AX65" s="2" t="str">
        <f>A38</f>
        <v>Jozef</v>
      </c>
      <c r="AY65" s="2" t="str">
        <f>A56</f>
        <v>Mozes</v>
      </c>
      <c r="AZ65" s="9" t="str">
        <f>A63</f>
        <v>Rabbi</v>
      </c>
      <c r="BC65" s="8"/>
      <c r="BD65" s="2"/>
      <c r="BE65" s="2"/>
      <c r="BF65" s="2"/>
      <c r="BG65" s="9"/>
      <c r="BI65" s="8"/>
      <c r="BJ65" s="2"/>
      <c r="BK65" s="2"/>
      <c r="BL65" s="2"/>
      <c r="BM65" s="9"/>
    </row>
    <row r="66" spans="1:65" ht="30" customHeight="1" thickBot="1" x14ac:dyDescent="0.35">
      <c r="A66" s="15" t="s">
        <v>241</v>
      </c>
      <c r="B66">
        <f>B60+3</f>
        <v>932</v>
      </c>
      <c r="C66" s="10" t="str">
        <f>A8</f>
        <v>broer</v>
      </c>
      <c r="D66" s="11" t="str">
        <f>A20</f>
        <v>Filippus</v>
      </c>
      <c r="E66" s="11" t="str">
        <f>A35</f>
        <v>Jezus</v>
      </c>
      <c r="F66" s="11" t="str">
        <f>A57</f>
        <v>Natanaël</v>
      </c>
      <c r="G66" s="12" t="str">
        <f>A67</f>
        <v>trouw</v>
      </c>
      <c r="H66">
        <f>H60+3</f>
        <v>968</v>
      </c>
      <c r="I66" s="10" t="str">
        <f>A2</f>
        <v>Andreas</v>
      </c>
      <c r="J66" s="11" t="str">
        <f>A26</f>
        <v>God</v>
      </c>
      <c r="K66" s="11" t="str">
        <f>A37</f>
        <v>Jordaan</v>
      </c>
      <c r="L66" s="11" t="str">
        <f>A55</f>
        <v>moeder</v>
      </c>
      <c r="M66" s="12" t="str">
        <f>A65</f>
        <v>rivier</v>
      </c>
      <c r="O66">
        <f>O60+3</f>
        <v>1004</v>
      </c>
      <c r="P66" s="10" t="str">
        <f>A1</f>
        <v>aarzelde</v>
      </c>
      <c r="Q66" s="11" t="str">
        <f>A21</f>
        <v>Galilea</v>
      </c>
      <c r="R66" s="11" t="str">
        <f>A45</f>
        <v>Levieten</v>
      </c>
      <c r="S66" s="11" t="str">
        <f>A48</f>
        <v>macht</v>
      </c>
      <c r="T66" s="12" t="str">
        <f>A70</f>
        <v>wereld</v>
      </c>
      <c r="U66">
        <f>U60+3</f>
        <v>1040</v>
      </c>
      <c r="V66" s="10" t="str">
        <f>A1</f>
        <v>aarzelde</v>
      </c>
      <c r="W66" s="11" t="str">
        <f>A27</f>
        <v>goed</v>
      </c>
      <c r="X66" s="11" t="str">
        <f>A40</f>
        <v>kinderen</v>
      </c>
      <c r="Y66" s="11" t="str">
        <f>A60</f>
        <v>Petrus</v>
      </c>
      <c r="Z66" s="12" t="str">
        <f>A63</f>
        <v>Rabbi</v>
      </c>
      <c r="AB66">
        <f>AB60+3</f>
        <v>1076</v>
      </c>
      <c r="AC66" s="10" t="str">
        <f>A15</f>
        <v>eerlijk</v>
      </c>
      <c r="AD66" s="11" t="str">
        <f>A23</f>
        <v>Geest</v>
      </c>
      <c r="AE66" s="11" t="str">
        <f>A43</f>
        <v>leerlingen</v>
      </c>
      <c r="AF66" s="11" t="str">
        <f>A56</f>
        <v>Mozes</v>
      </c>
      <c r="AG66" s="12" t="str">
        <f>A69</f>
        <v>vijgenboom</v>
      </c>
      <c r="AH66">
        <f>AH60+3</f>
        <v>1112</v>
      </c>
      <c r="AI66" s="10" t="str">
        <f>A1</f>
        <v>aarzelde</v>
      </c>
      <c r="AJ66" s="11" t="str">
        <f>A24</f>
        <v>Geloof</v>
      </c>
      <c r="AK66" s="11" t="str">
        <f>A33</f>
        <v>Jeruzalem</v>
      </c>
      <c r="AL66" s="11" t="str">
        <f>A55</f>
        <v>moeder</v>
      </c>
      <c r="AM66" s="12" t="str">
        <f>A73</f>
        <v>woord</v>
      </c>
      <c r="AO66">
        <f>AO60+3</f>
        <v>1148</v>
      </c>
      <c r="AP66" s="10" t="str">
        <f>A7</f>
        <v>boeken</v>
      </c>
      <c r="AQ66" s="11" t="str">
        <f>A29</f>
        <v>hemel</v>
      </c>
      <c r="AR66" s="11" t="str">
        <f>A43</f>
        <v>leerlingen</v>
      </c>
      <c r="AS66" s="11" t="str">
        <f>A49</f>
        <v>man</v>
      </c>
      <c r="AT66" s="12" t="str">
        <f>A68</f>
        <v>vader</v>
      </c>
      <c r="AU66">
        <f>AU60+3</f>
        <v>1184</v>
      </c>
      <c r="AV66" s="10" t="str">
        <f>A11</f>
        <v>donker</v>
      </c>
      <c r="AW66" s="11" t="str">
        <f>A20</f>
        <v>Filippus</v>
      </c>
      <c r="AX66" s="11" t="str">
        <f>A40</f>
        <v>kinderen</v>
      </c>
      <c r="AY66" s="11" t="str">
        <f>A47</f>
        <v>liefde</v>
      </c>
      <c r="AZ66" s="12" t="str">
        <f>A73</f>
        <v>woord</v>
      </c>
      <c r="BC66" s="10"/>
      <c r="BD66" s="11"/>
      <c r="BE66" s="11"/>
      <c r="BF66" s="11"/>
      <c r="BG66" s="12"/>
      <c r="BI66" s="10"/>
      <c r="BJ66" s="11"/>
      <c r="BK66" s="11"/>
      <c r="BL66" s="11"/>
      <c r="BM66" s="12"/>
    </row>
    <row r="67" spans="1:65" ht="65.099999999999994" customHeight="1" thickTop="1" thickBot="1" x14ac:dyDescent="0.35">
      <c r="A67" s="15" t="s">
        <v>176</v>
      </c>
      <c r="C67" s="20" t="str">
        <f>$C$1</f>
        <v>Bijbel woord Bingo Johannes 1 BGT</v>
      </c>
      <c r="D67" s="20"/>
      <c r="E67" s="20"/>
      <c r="F67" s="20"/>
      <c r="G67" s="20"/>
      <c r="I67" s="20" t="str">
        <f>$C$1</f>
        <v>Bijbel woord Bingo Johannes 1 BGT</v>
      </c>
      <c r="J67" s="20"/>
      <c r="K67" s="20"/>
      <c r="L67" s="20"/>
      <c r="M67" s="20"/>
      <c r="P67" s="20" t="str">
        <f>$C$1</f>
        <v>Bijbel woord Bingo Johannes 1 BGT</v>
      </c>
      <c r="Q67" s="20"/>
      <c r="R67" s="20"/>
      <c r="S67" s="20"/>
      <c r="T67" s="20"/>
      <c r="V67" s="20" t="str">
        <f>$C$1</f>
        <v>Bijbel woord Bingo Johannes 1 BGT</v>
      </c>
      <c r="W67" s="20"/>
      <c r="X67" s="20"/>
      <c r="Y67" s="20"/>
      <c r="Z67" s="20"/>
      <c r="AC67" s="20" t="str">
        <f>$C$1</f>
        <v>Bijbel woord Bingo Johannes 1 BGT</v>
      </c>
      <c r="AD67" s="20"/>
      <c r="AE67" s="20"/>
      <c r="AF67" s="20"/>
      <c r="AG67" s="20"/>
      <c r="AI67" s="20" t="str">
        <f>$C$1</f>
        <v>Bijbel woord Bingo Johannes 1 BGT</v>
      </c>
      <c r="AJ67" s="20"/>
      <c r="AK67" s="20"/>
      <c r="AL67" s="20"/>
      <c r="AM67" s="20"/>
      <c r="AP67" s="20" t="str">
        <f>$C$1</f>
        <v>Bijbel woord Bingo Johannes 1 BGT</v>
      </c>
      <c r="AQ67" s="20"/>
      <c r="AR67" s="20"/>
      <c r="AS67" s="20"/>
      <c r="AT67" s="20"/>
      <c r="AV67" s="20" t="str">
        <f>$C$1</f>
        <v>Bijbel woord Bingo Johannes 1 BGT</v>
      </c>
      <c r="AW67" s="20"/>
      <c r="AX67" s="20"/>
      <c r="AY67" s="20"/>
      <c r="AZ67" s="20"/>
      <c r="BC67" s="20" t="str">
        <f>$C$1</f>
        <v>Bijbel woord Bingo Johannes 1 BGT</v>
      </c>
      <c r="BD67" s="20"/>
      <c r="BE67" s="20"/>
      <c r="BF67" s="20"/>
      <c r="BG67" s="20"/>
      <c r="BI67" s="20" t="str">
        <f>$C$1</f>
        <v>Bijbel woord Bingo Johannes 1 BGT</v>
      </c>
      <c r="BJ67" s="20"/>
      <c r="BK67" s="20"/>
      <c r="BL67" s="20"/>
      <c r="BM67" s="20"/>
    </row>
    <row r="68" spans="1:65" ht="30" customHeight="1" thickTop="1" x14ac:dyDescent="0.3">
      <c r="A68" s="15" t="s">
        <v>163</v>
      </c>
      <c r="B68">
        <f>B62-1</f>
        <v>89</v>
      </c>
      <c r="C68" s="5" t="str">
        <f>A9</f>
        <v>Christus</v>
      </c>
      <c r="D68" s="6" t="str">
        <f>A25</f>
        <v>gevonden</v>
      </c>
      <c r="E68" s="6" t="str">
        <f>A40</f>
        <v>kinderen</v>
      </c>
      <c r="F68" s="6" t="str">
        <f>A47</f>
        <v>liefde</v>
      </c>
      <c r="G68" s="7" t="str">
        <f>A68</f>
        <v>vader</v>
      </c>
      <c r="H68">
        <f>H62-1</f>
        <v>77</v>
      </c>
      <c r="I68" s="5" t="str">
        <f>A4</f>
        <v>Betanië</v>
      </c>
      <c r="J68" s="6" t="str">
        <f>A18</f>
        <v>evangelie</v>
      </c>
      <c r="K68" s="6" t="str">
        <f>A43</f>
        <v>leerlingen</v>
      </c>
      <c r="L68" s="6" t="str">
        <f>A51</f>
        <v>mens</v>
      </c>
      <c r="M68" s="7" t="str">
        <f>A61</f>
        <v>priesters</v>
      </c>
      <c r="O68">
        <f>O62-1</f>
        <v>65</v>
      </c>
      <c r="P68" s="5" t="str">
        <f>A14</f>
        <v>duif</v>
      </c>
      <c r="Q68" s="6" t="str">
        <f>A22</f>
        <v>geboren</v>
      </c>
      <c r="R68" s="6" t="str">
        <f>A34</f>
        <v>Jesaja</v>
      </c>
      <c r="S68" s="6" t="str">
        <f>A46</f>
        <v>licht</v>
      </c>
      <c r="T68" s="7" t="str">
        <f>A69</f>
        <v>vijgenboom</v>
      </c>
      <c r="U68">
        <f>U62-1</f>
        <v>53</v>
      </c>
      <c r="V68" s="5" t="str">
        <f>A12</f>
        <v>Doper</v>
      </c>
      <c r="W68" s="6" t="str">
        <f>A19</f>
        <v>farizeeën</v>
      </c>
      <c r="X68" s="6" t="str">
        <f>A38</f>
        <v>Jozef</v>
      </c>
      <c r="Y68" s="6" t="str">
        <f>A48</f>
        <v>macht</v>
      </c>
      <c r="Z68" s="7" t="str">
        <f>A69</f>
        <v>vijgenboom</v>
      </c>
      <c r="AB68">
        <f>AB62-1</f>
        <v>41</v>
      </c>
      <c r="AC68" s="5" t="str">
        <f>A4</f>
        <v>Betanië</v>
      </c>
      <c r="AD68" s="6" t="str">
        <f>A25</f>
        <v>gevonden</v>
      </c>
      <c r="AE68" s="6" t="str">
        <f>A43</f>
        <v>leerlingen</v>
      </c>
      <c r="AF68" s="6" t="str">
        <f>A54</f>
        <v>middag</v>
      </c>
      <c r="AG68" s="7" t="str">
        <f>A65</f>
        <v>rivier</v>
      </c>
      <c r="AH68">
        <f>AH62-1</f>
        <v>29</v>
      </c>
      <c r="AI68" s="5" t="str">
        <f>A2</f>
        <v>Andreas</v>
      </c>
      <c r="AJ68" s="6" t="str">
        <f>A17</f>
        <v>engelen</v>
      </c>
      <c r="AK68" s="6" t="str">
        <f>A33</f>
        <v>Jeruzalem</v>
      </c>
      <c r="AL68" s="6" t="str">
        <f>A56</f>
        <v>Mozes</v>
      </c>
      <c r="AM68" s="7" t="str">
        <f>A66</f>
        <v>schoenen</v>
      </c>
      <c r="AO68">
        <f>AO62-1</f>
        <v>17</v>
      </c>
      <c r="AP68" s="5" t="str">
        <f>A14</f>
        <v>duif</v>
      </c>
      <c r="AQ68" s="6" t="str">
        <f>A26</f>
        <v>God</v>
      </c>
      <c r="AR68" s="6" t="str">
        <f>A36</f>
        <v>Johannes</v>
      </c>
      <c r="AS68" s="6" t="str">
        <f>A57</f>
        <v>Natanaël</v>
      </c>
      <c r="AT68" s="7" t="str">
        <f>A64</f>
        <v>rest</v>
      </c>
      <c r="AU68">
        <f>AU62-1</f>
        <v>5</v>
      </c>
      <c r="AV68" s="5" t="str">
        <f>A6</f>
        <v>boek</v>
      </c>
      <c r="AW68" s="6" t="str">
        <f>A30</f>
        <v>iedereen</v>
      </c>
      <c r="AX68" s="6" t="str">
        <f>A40</f>
        <v>kinderen</v>
      </c>
      <c r="AY68" s="6" t="str">
        <f>A54</f>
        <v>middag</v>
      </c>
      <c r="AZ68" s="7" t="str">
        <f>A62</f>
        <v>profeet</v>
      </c>
      <c r="BC68" s="5"/>
      <c r="BD68" s="6"/>
      <c r="BE68" s="6"/>
      <c r="BF68" s="6"/>
      <c r="BG68" s="7"/>
      <c r="BI68" s="5"/>
      <c r="BJ68" s="6"/>
      <c r="BK68" s="6"/>
      <c r="BL68" s="6"/>
      <c r="BM68" s="7"/>
    </row>
    <row r="69" spans="1:65" ht="30" customHeight="1" x14ac:dyDescent="0.3">
      <c r="A69" s="15" t="s">
        <v>121</v>
      </c>
      <c r="C69" s="8" t="str">
        <f>A11</f>
        <v>donker</v>
      </c>
      <c r="D69" s="2" t="str">
        <f>A26</f>
        <v>God</v>
      </c>
      <c r="E69" s="2" t="str">
        <f>A36</f>
        <v>Johannes</v>
      </c>
      <c r="F69" s="2" t="str">
        <f>A48</f>
        <v>macht</v>
      </c>
      <c r="G69" s="9" t="str">
        <f>A63</f>
        <v>Rabbi</v>
      </c>
      <c r="I69" s="8" t="str">
        <f>A12</f>
        <v>Doper</v>
      </c>
      <c r="J69" s="2" t="str">
        <f>A28</f>
        <v>Heer</v>
      </c>
      <c r="K69" s="2" t="str">
        <f>A42</f>
        <v>lam</v>
      </c>
      <c r="L69" s="2" t="str">
        <f>A59</f>
        <v>overkant</v>
      </c>
      <c r="M69" s="9" t="str">
        <f>A66</f>
        <v>schoenen</v>
      </c>
      <c r="P69" s="8" t="str">
        <f>A1</f>
        <v>aarzelde</v>
      </c>
      <c r="Q69" s="2" t="str">
        <f>A20</f>
        <v>Filippus</v>
      </c>
      <c r="R69" s="2" t="str">
        <f>A39</f>
        <v>Kefas</v>
      </c>
      <c r="S69" s="2" t="str">
        <f>A47</f>
        <v>liefde</v>
      </c>
      <c r="T69" s="9" t="str">
        <f>A61</f>
        <v>priesters</v>
      </c>
      <c r="V69" s="8" t="str">
        <f>A8</f>
        <v>broer</v>
      </c>
      <c r="W69" s="2" t="str">
        <f>A30</f>
        <v>iedereen</v>
      </c>
      <c r="X69" s="2" t="str">
        <f>A39</f>
        <v>Kefas</v>
      </c>
      <c r="Y69" s="2" t="str">
        <f>A54</f>
        <v>middag</v>
      </c>
      <c r="Z69" s="9" t="str">
        <f>A65</f>
        <v>rivier</v>
      </c>
      <c r="AC69" s="8" t="str">
        <f>A7</f>
        <v>boeken</v>
      </c>
      <c r="AD69" s="2" t="str">
        <f>A19</f>
        <v>farizeeën</v>
      </c>
      <c r="AE69" s="2" t="str">
        <f>A44</f>
        <v>leiders</v>
      </c>
      <c r="AF69" s="2" t="str">
        <f>A59</f>
        <v>overkant</v>
      </c>
      <c r="AG69" s="9" t="str">
        <f>A71</f>
        <v>woestijn</v>
      </c>
      <c r="AI69" s="8" t="str">
        <f>A14</f>
        <v>duif</v>
      </c>
      <c r="AJ69" s="2" t="str">
        <f>A22</f>
        <v>geboren</v>
      </c>
      <c r="AK69" s="2" t="str">
        <f>A32</f>
        <v>Israëliet</v>
      </c>
      <c r="AL69" s="2" t="str">
        <f>A51</f>
        <v>mens</v>
      </c>
      <c r="AM69" s="9" t="str">
        <f>A63</f>
        <v>Rabbi</v>
      </c>
      <c r="AP69" s="8" t="str">
        <f>A5</f>
        <v>Betsaida</v>
      </c>
      <c r="AQ69" s="2" t="str">
        <f>A18</f>
        <v>evangelie</v>
      </c>
      <c r="AR69" s="2" t="str">
        <f>A38</f>
        <v>Jozef</v>
      </c>
      <c r="AS69" s="2" t="str">
        <f>A53</f>
        <v>messias</v>
      </c>
      <c r="AT69" s="9" t="str">
        <f>A72</f>
        <v>wonderen</v>
      </c>
      <c r="AV69" s="8" t="str">
        <f>A3</f>
        <v>belangrijker</v>
      </c>
      <c r="AW69" s="2" t="str">
        <f>A22</f>
        <v>geboren</v>
      </c>
      <c r="AX69" s="2" t="str">
        <f>A35</f>
        <v>Jezus</v>
      </c>
      <c r="AY69" s="2" t="str">
        <f>A55</f>
        <v>moeder</v>
      </c>
      <c r="AZ69" s="9" t="str">
        <f>A66</f>
        <v>schoenen</v>
      </c>
      <c r="BC69" s="8"/>
      <c r="BD69" s="2"/>
      <c r="BE69" s="2"/>
      <c r="BF69" s="2"/>
      <c r="BG69" s="9"/>
      <c r="BI69" s="8"/>
      <c r="BJ69" s="2"/>
      <c r="BK69" s="2"/>
      <c r="BL69" s="2"/>
      <c r="BM69" s="9"/>
    </row>
    <row r="70" spans="1:65" ht="30" customHeight="1" x14ac:dyDescent="0.3">
      <c r="A70" s="15" t="s">
        <v>107</v>
      </c>
      <c r="B70" s="13" t="str">
        <f>$B$4</f>
        <v>S4</v>
      </c>
      <c r="C70" s="8" t="str">
        <f>A12</f>
        <v>Doper</v>
      </c>
      <c r="D70" s="2" t="str">
        <f>A20</f>
        <v>Filippus</v>
      </c>
      <c r="E70" s="3"/>
      <c r="F70" s="2" t="str">
        <f>A46</f>
        <v>licht</v>
      </c>
      <c r="G70" s="9" t="str">
        <f>A61</f>
        <v>priesters</v>
      </c>
      <c r="H70" s="13" t="str">
        <f>$B$4</f>
        <v>S4</v>
      </c>
      <c r="I70" s="8" t="str">
        <f>A2</f>
        <v>Andreas</v>
      </c>
      <c r="J70" s="2" t="str">
        <f>A29</f>
        <v>hemel</v>
      </c>
      <c r="K70" s="3"/>
      <c r="L70" s="2" t="str">
        <f>A58</f>
        <v>Nazaret</v>
      </c>
      <c r="M70" s="9" t="str">
        <f>A68</f>
        <v>vader</v>
      </c>
      <c r="O70" s="13" t="str">
        <f>$B$4</f>
        <v>S4</v>
      </c>
      <c r="P70" s="8" t="str">
        <f>A9</f>
        <v>Christus</v>
      </c>
      <c r="Q70" s="2" t="str">
        <f>A21</f>
        <v>Galilea</v>
      </c>
      <c r="R70" s="3"/>
      <c r="S70" s="2" t="str">
        <f>A57</f>
        <v>Natanaël</v>
      </c>
      <c r="T70" s="9" t="str">
        <f>A71</f>
        <v>woestijn</v>
      </c>
      <c r="U70" s="13" t="str">
        <f>$B$4</f>
        <v>S4</v>
      </c>
      <c r="V70" s="8" t="str">
        <f>A5</f>
        <v>Betsaida</v>
      </c>
      <c r="W70" s="2" t="str">
        <f>A16</f>
        <v>Elia</v>
      </c>
      <c r="X70" s="3"/>
      <c r="Y70" s="2" t="str">
        <f>A46</f>
        <v>licht</v>
      </c>
      <c r="Z70" s="9" t="str">
        <f>A70</f>
        <v>wereld</v>
      </c>
      <c r="AB70" s="13" t="str">
        <f>$B$4</f>
        <v>S4</v>
      </c>
      <c r="AC70" s="8" t="str">
        <f>A12</f>
        <v>Doper</v>
      </c>
      <c r="AD70" s="2" t="str">
        <f>A28</f>
        <v>Heer</v>
      </c>
      <c r="AE70" s="3"/>
      <c r="AF70" s="2" t="str">
        <f>A47</f>
        <v>liefde</v>
      </c>
      <c r="AG70" s="9" t="str">
        <f>A63</f>
        <v>Rabbi</v>
      </c>
      <c r="AH70" s="13" t="str">
        <f>$B$4</f>
        <v>S4</v>
      </c>
      <c r="AI70" s="8" t="str">
        <f>A5</f>
        <v>Betsaida</v>
      </c>
      <c r="AJ70" s="2" t="str">
        <f>A19</f>
        <v>farizeeën</v>
      </c>
      <c r="AK70" s="3"/>
      <c r="AL70" s="2" t="str">
        <f>A52</f>
        <v>Mensenzoon</v>
      </c>
      <c r="AM70" s="9" t="str">
        <f>A75</f>
        <v>Zoon</v>
      </c>
      <c r="AO70" s="13" t="str">
        <f>$B$4</f>
        <v>S4</v>
      </c>
      <c r="AP70" s="8" t="str">
        <f>A9</f>
        <v>Christus</v>
      </c>
      <c r="AQ70" s="2" t="str">
        <f>A22</f>
        <v>geboren</v>
      </c>
      <c r="AR70" s="3"/>
      <c r="AS70" s="2" t="str">
        <f>A54</f>
        <v>middag</v>
      </c>
      <c r="AT70" s="9" t="str">
        <f>A70</f>
        <v>wereld</v>
      </c>
      <c r="AU70" s="13" t="str">
        <f>$B$4</f>
        <v>S4</v>
      </c>
      <c r="AV70" s="8" t="str">
        <f>A5</f>
        <v>Betsaida</v>
      </c>
      <c r="AW70" s="2" t="str">
        <f>A19</f>
        <v>farizeeën</v>
      </c>
      <c r="AX70" s="3"/>
      <c r="AY70" s="2" t="str">
        <f>A60</f>
        <v>Petrus</v>
      </c>
      <c r="AZ70" s="9" t="str">
        <f>A70</f>
        <v>wereld</v>
      </c>
      <c r="BB70" s="13"/>
      <c r="BC70" s="8"/>
      <c r="BD70" s="2"/>
      <c r="BE70" s="3"/>
      <c r="BF70" s="2"/>
      <c r="BG70" s="9"/>
      <c r="BI70" s="8"/>
      <c r="BJ70" s="2"/>
      <c r="BK70" s="3"/>
      <c r="BL70" s="2"/>
      <c r="BM70" s="9"/>
    </row>
    <row r="71" spans="1:65" ht="30" customHeight="1" x14ac:dyDescent="0.3">
      <c r="A71" s="15" t="s">
        <v>229</v>
      </c>
      <c r="C71" s="8" t="str">
        <f>A2</f>
        <v>Andreas</v>
      </c>
      <c r="D71" s="2" t="str">
        <f>A23</f>
        <v>Geest</v>
      </c>
      <c r="E71" s="2" t="str">
        <f>A42</f>
        <v>lam</v>
      </c>
      <c r="F71" s="2" t="str">
        <f>A50</f>
        <v>meester</v>
      </c>
      <c r="G71" s="9" t="str">
        <f>A70</f>
        <v>wereld</v>
      </c>
      <c r="I71" s="8" t="str">
        <f>A1</f>
        <v>aarzelde</v>
      </c>
      <c r="J71" s="2" t="str">
        <f>A16</f>
        <v>Elia</v>
      </c>
      <c r="K71" s="2" t="str">
        <f>A36</f>
        <v>Johannes</v>
      </c>
      <c r="L71" s="2" t="str">
        <f>A56</f>
        <v>Mozes</v>
      </c>
      <c r="M71" s="9" t="str">
        <f>A75</f>
        <v>Zoon</v>
      </c>
      <c r="P71" s="8" t="str">
        <f>A11</f>
        <v>donker</v>
      </c>
      <c r="Q71" s="2" t="str">
        <f>A28</f>
        <v>Heer</v>
      </c>
      <c r="R71" s="2" t="str">
        <f>A31</f>
        <v>Israël</v>
      </c>
      <c r="S71" s="2" t="str">
        <f>A53</f>
        <v>messias</v>
      </c>
      <c r="T71" s="9" t="str">
        <f>A62</f>
        <v>profeet</v>
      </c>
      <c r="V71" s="8" t="str">
        <f>A4</f>
        <v>Betanië</v>
      </c>
      <c r="W71" s="2" t="str">
        <f>A25</f>
        <v>gevonden</v>
      </c>
      <c r="X71" s="2" t="str">
        <f>A34</f>
        <v>Jesaja</v>
      </c>
      <c r="Y71" s="2" t="str">
        <f>A56</f>
        <v>Mozes</v>
      </c>
      <c r="Z71" s="9" t="str">
        <f>A64</f>
        <v>rest</v>
      </c>
      <c r="AC71" s="8" t="str">
        <f>A11</f>
        <v>donker</v>
      </c>
      <c r="AD71" s="2" t="str">
        <f>A23</f>
        <v>Geest</v>
      </c>
      <c r="AE71" s="2" t="str">
        <f>A34</f>
        <v>Jesaja</v>
      </c>
      <c r="AF71" s="2" t="str">
        <f>A51</f>
        <v>mens</v>
      </c>
      <c r="AG71" s="9" t="str">
        <f>A67</f>
        <v>trouw</v>
      </c>
      <c r="AI71" s="8" t="str">
        <f>A4</f>
        <v>Betanië</v>
      </c>
      <c r="AJ71" s="2" t="str">
        <f>A30</f>
        <v>iedereen</v>
      </c>
      <c r="AK71" s="2" t="str">
        <f>A42</f>
        <v>lam</v>
      </c>
      <c r="AL71" s="2" t="str">
        <f>A58</f>
        <v>Nazaret</v>
      </c>
      <c r="AM71" s="9" t="str">
        <f>A74</f>
        <v>zonde</v>
      </c>
      <c r="AP71" s="8" t="str">
        <f>A3</f>
        <v>belangrijker</v>
      </c>
      <c r="AQ71" s="2" t="str">
        <f>A30</f>
        <v>iedereen</v>
      </c>
      <c r="AR71" s="2" t="str">
        <f>A41</f>
        <v>koning</v>
      </c>
      <c r="AS71" s="2" t="str">
        <f>A51</f>
        <v>mens</v>
      </c>
      <c r="AT71" s="9" t="str">
        <f>A62</f>
        <v>profeet</v>
      </c>
      <c r="AV71" s="8" t="str">
        <f>A9</f>
        <v>Christus</v>
      </c>
      <c r="AW71" s="2" t="str">
        <f>A25</f>
        <v>gevonden</v>
      </c>
      <c r="AX71" s="2" t="str">
        <f>A39</f>
        <v>Kefas</v>
      </c>
      <c r="AY71" s="2" t="str">
        <f>A46</f>
        <v>licht</v>
      </c>
      <c r="AZ71" s="9" t="str">
        <f>A63</f>
        <v>Rabbi</v>
      </c>
      <c r="BC71" s="8"/>
      <c r="BD71" s="2"/>
      <c r="BE71" s="2"/>
      <c r="BF71" s="2"/>
      <c r="BG71" s="9"/>
      <c r="BI71" s="8"/>
      <c r="BJ71" s="2"/>
      <c r="BK71" s="2"/>
      <c r="BL71" s="2"/>
      <c r="BM71" s="9"/>
    </row>
    <row r="72" spans="1:65" ht="30" customHeight="1" thickBot="1" x14ac:dyDescent="0.35">
      <c r="A72" s="15" t="s">
        <v>319</v>
      </c>
      <c r="B72">
        <f>B66+3</f>
        <v>935</v>
      </c>
      <c r="C72" s="10" t="str">
        <f>A5</f>
        <v>Betsaida</v>
      </c>
      <c r="D72" s="11" t="str">
        <f>A22</f>
        <v>geboren</v>
      </c>
      <c r="E72" s="11" t="str">
        <f>A43</f>
        <v>leerlingen</v>
      </c>
      <c r="F72" s="11" t="str">
        <f>A49</f>
        <v>man</v>
      </c>
      <c r="G72" s="12" t="str">
        <f>A65</f>
        <v>rivier</v>
      </c>
      <c r="H72">
        <f>H66+3</f>
        <v>971</v>
      </c>
      <c r="I72" s="10" t="str">
        <f>A13</f>
        <v>duidelijk</v>
      </c>
      <c r="J72" s="11" t="str">
        <f>A30</f>
        <v>iedereen</v>
      </c>
      <c r="K72" s="11" t="str">
        <f>A34</f>
        <v>Jesaja</v>
      </c>
      <c r="L72" s="11" t="str">
        <f>A49</f>
        <v>man</v>
      </c>
      <c r="M72" s="12" t="str">
        <f>A73</f>
        <v>woord</v>
      </c>
      <c r="O72">
        <f>O66+3</f>
        <v>1007</v>
      </c>
      <c r="P72" s="10" t="str">
        <f>A5</f>
        <v>Betsaida</v>
      </c>
      <c r="Q72" s="11" t="str">
        <f>A27</f>
        <v>goed</v>
      </c>
      <c r="R72" s="11" t="str">
        <f>A44</f>
        <v>leiders</v>
      </c>
      <c r="S72" s="11" t="str">
        <f>A56</f>
        <v>Mozes</v>
      </c>
      <c r="T72" s="12" t="str">
        <f>A64</f>
        <v>rest</v>
      </c>
      <c r="U72">
        <f>U66+3</f>
        <v>1043</v>
      </c>
      <c r="V72" s="10" t="str">
        <f>A13</f>
        <v>duidelijk</v>
      </c>
      <c r="W72" s="11" t="str">
        <f>A21</f>
        <v>Galilea</v>
      </c>
      <c r="X72" s="11" t="str">
        <f>A40</f>
        <v>kinderen</v>
      </c>
      <c r="Y72" s="11" t="str">
        <f>A49</f>
        <v>man</v>
      </c>
      <c r="Z72" s="12" t="str">
        <f>A73</f>
        <v>woord</v>
      </c>
      <c r="AB72">
        <f>AB66+3</f>
        <v>1079</v>
      </c>
      <c r="AC72" s="10" t="str">
        <f>A13</f>
        <v>duidelijk</v>
      </c>
      <c r="AD72" s="11" t="str">
        <f>A21</f>
        <v>Galilea</v>
      </c>
      <c r="AE72" s="11" t="str">
        <f>A40</f>
        <v>kinderen</v>
      </c>
      <c r="AF72" s="11" t="str">
        <f>A52</f>
        <v>Mensenzoon</v>
      </c>
      <c r="AG72" s="12" t="str">
        <f>A69</f>
        <v>vijgenboom</v>
      </c>
      <c r="AH72">
        <f>AH66+3</f>
        <v>1115</v>
      </c>
      <c r="AI72" s="10" t="str">
        <f>A12</f>
        <v>Doper</v>
      </c>
      <c r="AJ72" s="11" t="str">
        <f>A18</f>
        <v>evangelie</v>
      </c>
      <c r="AK72" s="11" t="str">
        <f>A39</f>
        <v>Kefas</v>
      </c>
      <c r="AL72" s="11" t="str">
        <f>A48</f>
        <v>macht</v>
      </c>
      <c r="AM72" s="12" t="str">
        <f>A67</f>
        <v>trouw</v>
      </c>
      <c r="AO72">
        <f>AO66+3</f>
        <v>1151</v>
      </c>
      <c r="AP72" s="10" t="str">
        <f>A7</f>
        <v>boeken</v>
      </c>
      <c r="AQ72" s="11" t="str">
        <f>A21</f>
        <v>Galilea</v>
      </c>
      <c r="AR72" s="11" t="str">
        <f>A35</f>
        <v>Jezus</v>
      </c>
      <c r="AS72" s="11" t="str">
        <f>A52</f>
        <v>Mensenzoon</v>
      </c>
      <c r="AT72" s="12" t="str">
        <f>A69</f>
        <v>vijgenboom</v>
      </c>
      <c r="AU72">
        <f>AU66+3</f>
        <v>1187</v>
      </c>
      <c r="AV72" s="10" t="str">
        <f>A11</f>
        <v>donker</v>
      </c>
      <c r="AW72" s="11" t="str">
        <f>A21</f>
        <v>Galilea</v>
      </c>
      <c r="AX72" s="11" t="str">
        <f>A31</f>
        <v>Israël</v>
      </c>
      <c r="AY72" s="11" t="str">
        <f>A52</f>
        <v>Mensenzoon</v>
      </c>
      <c r="AZ72" s="12" t="str">
        <f>A71</f>
        <v>woestijn</v>
      </c>
      <c r="BC72" s="10"/>
      <c r="BD72" s="11"/>
      <c r="BE72" s="11"/>
      <c r="BF72" s="11"/>
      <c r="BG72" s="12"/>
      <c r="BI72" s="10"/>
      <c r="BJ72" s="11"/>
      <c r="BK72" s="11"/>
      <c r="BL72" s="11"/>
      <c r="BM72" s="12"/>
    </row>
    <row r="73" spans="1:65" ht="30" customHeight="1" thickTop="1" x14ac:dyDescent="0.3">
      <c r="A73" s="15" t="s">
        <v>287</v>
      </c>
    </row>
    <row r="74" spans="1:65" ht="30" customHeight="1" x14ac:dyDescent="0.3">
      <c r="A74" s="15" t="s">
        <v>254</v>
      </c>
    </row>
    <row r="75" spans="1:65" ht="30" customHeight="1" x14ac:dyDescent="0.3">
      <c r="A75" s="15" t="s">
        <v>126</v>
      </c>
    </row>
  </sheetData>
  <sortState xmlns:xlrd2="http://schemas.microsoft.com/office/spreadsheetml/2017/richdata2" ref="A2:A75">
    <sortCondition ref="A43"/>
  </sortState>
  <mergeCells count="120">
    <mergeCell ref="AI55:AM55"/>
    <mergeCell ref="BI1:BM1"/>
    <mergeCell ref="BI7:BM7"/>
    <mergeCell ref="BI13:BM13"/>
    <mergeCell ref="BI19:BM19"/>
    <mergeCell ref="BC25:BG25"/>
    <mergeCell ref="AI25:AM25"/>
    <mergeCell ref="AP13:AT13"/>
    <mergeCell ref="AV1:AZ1"/>
    <mergeCell ref="BC7:BG7"/>
    <mergeCell ref="AP1:AT1"/>
    <mergeCell ref="AI7:AM7"/>
    <mergeCell ref="AV43:AZ43"/>
    <mergeCell ref="BC49:BG49"/>
    <mergeCell ref="BI49:BM49"/>
    <mergeCell ref="BC55:BG55"/>
    <mergeCell ref="BI55:BM55"/>
    <mergeCell ref="BI25:BM25"/>
    <mergeCell ref="BC31:BG31"/>
    <mergeCell ref="BI31:BM31"/>
    <mergeCell ref="BC37:BG37"/>
    <mergeCell ref="BI37:BM37"/>
    <mergeCell ref="BC43:BG43"/>
    <mergeCell ref="BI43:BM43"/>
    <mergeCell ref="AV61:AZ61"/>
    <mergeCell ref="AP37:AT37"/>
    <mergeCell ref="AV25:AZ25"/>
    <mergeCell ref="BC13:BG13"/>
    <mergeCell ref="C25:G25"/>
    <mergeCell ref="I25:M25"/>
    <mergeCell ref="P25:T25"/>
    <mergeCell ref="V25:Z25"/>
    <mergeCell ref="AC37:AG37"/>
    <mergeCell ref="AP43:AT43"/>
    <mergeCell ref="AV31:AZ31"/>
    <mergeCell ref="BC19:BG19"/>
    <mergeCell ref="AP31:AT31"/>
    <mergeCell ref="AV19:AZ19"/>
    <mergeCell ref="V55:Z55"/>
    <mergeCell ref="AI13:AM13"/>
    <mergeCell ref="AV49:AZ49"/>
    <mergeCell ref="C19:G19"/>
    <mergeCell ref="I19:M19"/>
    <mergeCell ref="P19:T19"/>
    <mergeCell ref="V19:Z19"/>
    <mergeCell ref="AC31:AG31"/>
    <mergeCell ref="AI61:AM61"/>
    <mergeCell ref="AP55:AT55"/>
    <mergeCell ref="AP67:AT67"/>
    <mergeCell ref="AV67:AZ67"/>
    <mergeCell ref="BC67:BG67"/>
    <mergeCell ref="BI67:BM67"/>
    <mergeCell ref="C49:G49"/>
    <mergeCell ref="I49:M49"/>
    <mergeCell ref="P49:T49"/>
    <mergeCell ref="V49:Z49"/>
    <mergeCell ref="AC61:AG61"/>
    <mergeCell ref="AP61:AT61"/>
    <mergeCell ref="BC61:BG61"/>
    <mergeCell ref="BI61:BM61"/>
    <mergeCell ref="C67:G67"/>
    <mergeCell ref="I67:M67"/>
    <mergeCell ref="P67:T67"/>
    <mergeCell ref="V67:Z67"/>
    <mergeCell ref="AI67:AM67"/>
    <mergeCell ref="C61:G61"/>
    <mergeCell ref="I61:M61"/>
    <mergeCell ref="P61:T61"/>
    <mergeCell ref="V61:Z61"/>
    <mergeCell ref="C55:G55"/>
    <mergeCell ref="I55:M55"/>
    <mergeCell ref="P55:T55"/>
    <mergeCell ref="AC67:AG67"/>
    <mergeCell ref="AP25:AT25"/>
    <mergeCell ref="AV13:AZ13"/>
    <mergeCell ref="BC1:BG1"/>
    <mergeCell ref="C43:G43"/>
    <mergeCell ref="I43:M43"/>
    <mergeCell ref="P43:T43"/>
    <mergeCell ref="V43:Z43"/>
    <mergeCell ref="AC55:AG55"/>
    <mergeCell ref="AP19:AT19"/>
    <mergeCell ref="AV7:AZ7"/>
    <mergeCell ref="C37:G37"/>
    <mergeCell ref="I37:M37"/>
    <mergeCell ref="P37:T37"/>
    <mergeCell ref="V37:Z37"/>
    <mergeCell ref="AC49:AG49"/>
    <mergeCell ref="AI19:AM19"/>
    <mergeCell ref="AP7:AT7"/>
    <mergeCell ref="AV55:AZ55"/>
    <mergeCell ref="C31:G31"/>
    <mergeCell ref="I31:M31"/>
    <mergeCell ref="P31:T31"/>
    <mergeCell ref="V31:Z31"/>
    <mergeCell ref="AC43:AG43"/>
    <mergeCell ref="C13:G13"/>
    <mergeCell ref="I13:M13"/>
    <mergeCell ref="P13:T13"/>
    <mergeCell ref="V13:Z13"/>
    <mergeCell ref="AC25:AG25"/>
    <mergeCell ref="AI1:AM1"/>
    <mergeCell ref="AP49:AT49"/>
    <mergeCell ref="AV37:AZ37"/>
    <mergeCell ref="C7:G7"/>
    <mergeCell ref="I7:M7"/>
    <mergeCell ref="P7:T7"/>
    <mergeCell ref="V7:Z7"/>
    <mergeCell ref="AC7:AG7"/>
    <mergeCell ref="AC19:AG19"/>
    <mergeCell ref="C1:G1"/>
    <mergeCell ref="I1:M1"/>
    <mergeCell ref="P1:T1"/>
    <mergeCell ref="V1:Z1"/>
    <mergeCell ref="AC1:AG1"/>
    <mergeCell ref="AC13:AG13"/>
    <mergeCell ref="AI31:AM31"/>
    <mergeCell ref="AI37:AM37"/>
    <mergeCell ref="AI43:AM43"/>
    <mergeCell ref="AI49:AM49"/>
  </mergeCells>
  <pageMargins left="0.23622047244094491" right="0.23622047244094491" top="0.23622047244094491" bottom="0.19685039370078741" header="0" footer="0"/>
  <pageSetup paperSize="9" scale="7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73"/>
  <sheetViews>
    <sheetView topLeftCell="N1" zoomScale="85" zoomScaleNormal="85" workbookViewId="0">
      <selection sqref="A1:XFD1048576"/>
    </sheetView>
  </sheetViews>
  <sheetFormatPr defaultColWidth="9.109375" defaultRowHeight="14.4" x14ac:dyDescent="0.3"/>
  <cols>
    <col min="1" max="1" width="4.6640625" customWidth="1"/>
    <col min="2" max="6" width="17.6640625" customWidth="1"/>
    <col min="7" max="7" width="14.21875" style="13" customWidth="1"/>
    <col min="8" max="12" width="17.6640625" customWidth="1"/>
    <col min="13" max="13" width="4.44140625" customWidth="1"/>
    <col min="14" max="14" width="4.5546875" customWidth="1"/>
    <col min="15" max="19" width="17.6640625" customWidth="1"/>
    <col min="20" max="20" width="14.21875" style="13" customWidth="1"/>
    <col min="21" max="25" width="17.6640625" customWidth="1"/>
    <col min="26" max="27" width="4.5546875" customWidth="1"/>
    <col min="28" max="32" width="17.6640625" customWidth="1"/>
    <col min="33" max="33" width="14.21875" style="13" customWidth="1"/>
    <col min="34" max="38" width="17.6640625" customWidth="1"/>
    <col min="39" max="40" width="4.5546875" customWidth="1"/>
    <col min="41" max="45" width="17.6640625" customWidth="1"/>
    <col min="46" max="46" width="14.21875" style="13" customWidth="1"/>
    <col min="47" max="51" width="17.6640625" customWidth="1"/>
    <col min="52" max="53" width="4.5546875" customWidth="1"/>
    <col min="54" max="58" width="17.6640625" customWidth="1"/>
    <col min="59" max="59" width="14.21875" style="13" customWidth="1"/>
    <col min="60" max="64" width="17.6640625" customWidth="1"/>
  </cols>
  <sheetData>
    <row r="1" spans="1:64" ht="15" customHeight="1" thickBot="1" x14ac:dyDescent="0.35">
      <c r="B1" s="22" t="str">
        <f>'Bingo kaarten'!C1</f>
        <v>Bijbel woord Bingo Johannes 1 BGT</v>
      </c>
      <c r="C1" s="22"/>
      <c r="D1" s="22"/>
      <c r="E1" s="22"/>
      <c r="F1" s="22"/>
      <c r="H1" s="22" t="str">
        <f>'Bingo kaarten'!I1</f>
        <v>Bijbel woord Bingo Johannes 1 BGT</v>
      </c>
      <c r="I1" s="22"/>
      <c r="J1" s="22"/>
      <c r="K1" s="22"/>
      <c r="L1" s="22"/>
      <c r="M1" s="4"/>
      <c r="O1" s="22" t="str">
        <f>'Bingo kaarten'!P1</f>
        <v>Bijbel woord Bingo Johannes 1 BGT</v>
      </c>
      <c r="P1" s="22"/>
      <c r="Q1" s="22"/>
      <c r="R1" s="22"/>
      <c r="S1" s="22"/>
      <c r="U1" s="22" t="str">
        <f>'Bingo kaarten'!V1</f>
        <v>Bijbel woord Bingo Johannes 1 BGT</v>
      </c>
      <c r="V1" s="22"/>
      <c r="W1" s="22"/>
      <c r="X1" s="22"/>
      <c r="Y1" s="22"/>
      <c r="Z1" s="4"/>
      <c r="AB1" s="22" t="str">
        <f>'Bingo kaarten'!AC1</f>
        <v>Bijbel woord Bingo Johannes 1 BGT</v>
      </c>
      <c r="AC1" s="22"/>
      <c r="AD1" s="22"/>
      <c r="AE1" s="22"/>
      <c r="AF1" s="22"/>
      <c r="AH1" s="22" t="str">
        <f>'Bingo kaarten'!AI1</f>
        <v>Bijbel woord Bingo Johannes 1 BGT</v>
      </c>
      <c r="AI1" s="22"/>
      <c r="AJ1" s="22"/>
      <c r="AK1" s="22"/>
      <c r="AL1" s="22"/>
      <c r="AM1" s="4"/>
      <c r="AO1" s="22" t="str">
        <f>'Bingo kaarten'!AP1</f>
        <v>Bijbel woord Bingo Johannes 1 BGT</v>
      </c>
      <c r="AP1" s="22"/>
      <c r="AQ1" s="22"/>
      <c r="AR1" s="22"/>
      <c r="AS1" s="22"/>
      <c r="AU1" s="22" t="str">
        <f>'Bingo kaarten'!AV1</f>
        <v>Bijbel woord Bingo Johannes 1 BGT</v>
      </c>
      <c r="AV1" s="22"/>
      <c r="AW1" s="22"/>
      <c r="AX1" s="22"/>
      <c r="AY1" s="22"/>
      <c r="AZ1" s="4"/>
      <c r="BB1" s="22" t="str">
        <f>'Bingo kaarten'!BC1</f>
        <v>Bijbel woord Bingo Johannes 1 BGT</v>
      </c>
      <c r="BC1" s="22"/>
      <c r="BD1" s="22"/>
      <c r="BE1" s="22"/>
      <c r="BF1" s="22"/>
      <c r="BH1" s="22"/>
      <c r="BI1" s="22"/>
      <c r="BJ1" s="22"/>
      <c r="BK1" s="22"/>
      <c r="BL1" s="22"/>
    </row>
    <row r="2" spans="1:64" ht="30" customHeight="1" thickTop="1" x14ac:dyDescent="0.3">
      <c r="A2">
        <f>'Bingo kaarten'!B2</f>
        <v>100</v>
      </c>
      <c r="B2" s="5" t="str">
        <f>'Bingo kaarten'!C2</f>
        <v>eerlijk</v>
      </c>
      <c r="C2" s="6" t="str">
        <f>'Bingo kaarten'!C3</f>
        <v>belangrijker</v>
      </c>
      <c r="D2" s="6" t="str">
        <f>'Bingo kaarten'!C4</f>
        <v>dag</v>
      </c>
      <c r="E2" s="6" t="str">
        <f>'Bingo kaarten'!C5</f>
        <v>boeken</v>
      </c>
      <c r="F2" s="7" t="str">
        <f>'Bingo kaarten'!C6</f>
        <v>donker</v>
      </c>
      <c r="G2" s="13">
        <f>'Bingo kaarten'!H2</f>
        <v>88</v>
      </c>
      <c r="H2" s="5" t="str">
        <f>'Bingo kaarten'!I2</f>
        <v>Betanië</v>
      </c>
      <c r="I2" s="6" t="str">
        <f>'Bingo kaarten'!I3</f>
        <v>Christus</v>
      </c>
      <c r="J2" s="6" t="str">
        <f>'Bingo kaarten'!I4</f>
        <v>aarzelde</v>
      </c>
      <c r="K2" s="6" t="str">
        <f>'Bingo kaarten'!I5</f>
        <v>belangrijker</v>
      </c>
      <c r="L2" s="7" t="str">
        <f>'Bingo kaarten'!I6</f>
        <v>broer</v>
      </c>
      <c r="M2" s="4"/>
      <c r="N2">
        <f>'Bingo kaarten'!O2</f>
        <v>76</v>
      </c>
      <c r="O2" s="5" t="str">
        <f>'Bingo kaarten'!P2</f>
        <v>donker</v>
      </c>
      <c r="P2" s="6" t="str">
        <f>'Bingo kaarten'!P3</f>
        <v>dag</v>
      </c>
      <c r="Q2" s="6" t="str">
        <f>'Bingo kaarten'!P4</f>
        <v>Betanië</v>
      </c>
      <c r="R2" s="6" t="str">
        <f>'Bingo kaarten'!P5</f>
        <v>eerlijk</v>
      </c>
      <c r="S2" s="7" t="str">
        <f>'Bingo kaarten'!P6</f>
        <v>belangrijker</v>
      </c>
      <c r="T2" s="13">
        <f>'Bingo kaarten'!U2</f>
        <v>64</v>
      </c>
      <c r="U2" s="5" t="str">
        <f>'Bingo kaarten'!V2</f>
        <v>dag</v>
      </c>
      <c r="V2" s="6" t="str">
        <f>'Bingo kaarten'!V3</f>
        <v>boeken</v>
      </c>
      <c r="W2" s="6" t="str">
        <f>'Bingo kaarten'!V4</f>
        <v>duidelijk</v>
      </c>
      <c r="X2" s="6" t="str">
        <f>'Bingo kaarten'!V5</f>
        <v>Andreas</v>
      </c>
      <c r="Y2" s="7" t="str">
        <f>'Bingo kaarten'!V6</f>
        <v>aarzelde</v>
      </c>
      <c r="Z2" s="4"/>
      <c r="AA2">
        <f>'Bingo kaarten'!AB2</f>
        <v>52</v>
      </c>
      <c r="AB2" s="5" t="str">
        <f>'Bingo kaarten'!AC2</f>
        <v>boeken</v>
      </c>
      <c r="AC2" s="6" t="str">
        <f>'Bingo kaarten'!AC3</f>
        <v>eerlijk</v>
      </c>
      <c r="AD2" s="6" t="str">
        <f>'Bingo kaarten'!AC4</f>
        <v>duidelijk</v>
      </c>
      <c r="AE2" s="6" t="str">
        <f>'Bingo kaarten'!AC5</f>
        <v>Betsaida</v>
      </c>
      <c r="AF2" s="7" t="str">
        <f>'Bingo kaarten'!AC6</f>
        <v>broer</v>
      </c>
      <c r="AG2" s="13">
        <f>'Bingo kaarten'!AH2</f>
        <v>40</v>
      </c>
      <c r="AH2" s="5" t="str">
        <f>'Bingo kaarten'!AI2</f>
        <v>Christus</v>
      </c>
      <c r="AI2" s="6" t="str">
        <f>'Bingo kaarten'!AI3</f>
        <v>duidelijk</v>
      </c>
      <c r="AJ2" s="6" t="str">
        <f>'Bingo kaarten'!AI4</f>
        <v>belangrijker</v>
      </c>
      <c r="AK2" s="6" t="str">
        <f>'Bingo kaarten'!AI5</f>
        <v>duif</v>
      </c>
      <c r="AL2" s="7" t="str">
        <f>'Bingo kaarten'!AI6</f>
        <v>Doper</v>
      </c>
      <c r="AM2" s="4"/>
      <c r="AN2">
        <f>'Bingo kaarten'!AO2</f>
        <v>28</v>
      </c>
      <c r="AO2" s="5" t="str">
        <f>'Bingo kaarten'!AP2</f>
        <v>broer</v>
      </c>
      <c r="AP2" s="6" t="str">
        <f>'Bingo kaarten'!AP3</f>
        <v>Doper</v>
      </c>
      <c r="AQ2" s="6" t="str">
        <f>'Bingo kaarten'!AP4</f>
        <v>Christus</v>
      </c>
      <c r="AR2" s="6" t="str">
        <f>'Bingo kaarten'!AP5</f>
        <v>duif</v>
      </c>
      <c r="AS2" s="7" t="str">
        <f>'Bingo kaarten'!AP6</f>
        <v>belangrijker</v>
      </c>
      <c r="AT2" s="13">
        <f>'Bingo kaarten'!AU2</f>
        <v>16</v>
      </c>
      <c r="AU2" s="5" t="str">
        <f>'Bingo kaarten'!AV2</f>
        <v>boek</v>
      </c>
      <c r="AV2" s="6" t="str">
        <f>'Bingo kaarten'!AV3</f>
        <v>boeken</v>
      </c>
      <c r="AW2" s="6" t="str">
        <f>'Bingo kaarten'!AV4</f>
        <v>dag</v>
      </c>
      <c r="AX2" s="6" t="str">
        <f>'Bingo kaarten'!AV5</f>
        <v>Betanië</v>
      </c>
      <c r="AY2" s="7" t="str">
        <f>'Bingo kaarten'!AV6</f>
        <v>Christus</v>
      </c>
      <c r="AZ2" s="4"/>
      <c r="BA2">
        <f>'Bingo kaarten'!BB2</f>
        <v>4</v>
      </c>
      <c r="BB2" s="5" t="str">
        <f>'Bingo kaarten'!BC2</f>
        <v>broer</v>
      </c>
      <c r="BC2" s="6" t="str">
        <f>'Bingo kaarten'!BC3</f>
        <v>Betanië</v>
      </c>
      <c r="BD2" s="6" t="str">
        <f>'Bingo kaarten'!BC4</f>
        <v>Doper</v>
      </c>
      <c r="BE2" s="6" t="str">
        <f>'Bingo kaarten'!BC5</f>
        <v>belangrijker</v>
      </c>
      <c r="BF2" s="7" t="str">
        <f>'Bingo kaarten'!BC6</f>
        <v>duif</v>
      </c>
      <c r="BH2" s="5"/>
      <c r="BI2" s="6"/>
      <c r="BJ2" s="6"/>
      <c r="BK2" s="6"/>
      <c r="BL2" s="7"/>
    </row>
    <row r="3" spans="1:64" ht="30" customHeight="1" x14ac:dyDescent="0.3">
      <c r="B3" s="8" t="str">
        <f>'Bingo kaarten'!D2</f>
        <v>goed</v>
      </c>
      <c r="C3" s="2" t="str">
        <f>'Bingo kaarten'!D3</f>
        <v>God</v>
      </c>
      <c r="D3" s="2" t="str">
        <f>'Bingo kaarten'!D4</f>
        <v>farizeeën</v>
      </c>
      <c r="E3" s="2" t="str">
        <f>'Bingo kaarten'!D5</f>
        <v>evangelie</v>
      </c>
      <c r="F3" s="9" t="str">
        <f>'Bingo kaarten'!D6</f>
        <v>geboren</v>
      </c>
      <c r="H3" s="8" t="str">
        <f>'Bingo kaarten'!J2</f>
        <v>Filippus</v>
      </c>
      <c r="I3" s="2" t="str">
        <f>'Bingo kaarten'!J3</f>
        <v>gevonden</v>
      </c>
      <c r="J3" s="2" t="str">
        <f>'Bingo kaarten'!J4</f>
        <v>Heer</v>
      </c>
      <c r="K3" s="2" t="str">
        <f>'Bingo kaarten'!J5</f>
        <v>engelen</v>
      </c>
      <c r="L3" s="9" t="str">
        <f>'Bingo kaarten'!J6</f>
        <v>farizeeën</v>
      </c>
      <c r="M3" s="4"/>
      <c r="O3" s="8" t="str">
        <f>'Bingo kaarten'!Q2</f>
        <v>Geest</v>
      </c>
      <c r="P3" s="2" t="str">
        <f>'Bingo kaarten'!Q3</f>
        <v>iedereen</v>
      </c>
      <c r="Q3" s="2" t="str">
        <f>'Bingo kaarten'!Q4</f>
        <v>Filippus</v>
      </c>
      <c r="R3" s="2" t="str">
        <f>'Bingo kaarten'!Q5</f>
        <v>Geloof</v>
      </c>
      <c r="S3" s="9" t="str">
        <f>'Bingo kaarten'!Q6</f>
        <v>farizeeën</v>
      </c>
      <c r="U3" s="8" t="str">
        <f>'Bingo kaarten'!W2</f>
        <v>gevonden</v>
      </c>
      <c r="V3" s="2" t="str">
        <f>'Bingo kaarten'!W3</f>
        <v>goed</v>
      </c>
      <c r="W3" s="2" t="str">
        <f>'Bingo kaarten'!W4</f>
        <v>Filippus</v>
      </c>
      <c r="X3" s="2" t="str">
        <f>'Bingo kaarten'!W5</f>
        <v>engelen</v>
      </c>
      <c r="Y3" s="9" t="str">
        <f>'Bingo kaarten'!W6</f>
        <v>Heer</v>
      </c>
      <c r="Z3" s="4"/>
      <c r="AB3" s="8" t="str">
        <f>'Bingo kaarten'!AD2</f>
        <v>God</v>
      </c>
      <c r="AC3" s="2" t="str">
        <f>'Bingo kaarten'!AD3</f>
        <v>iedereen</v>
      </c>
      <c r="AD3" s="2" t="str">
        <f>'Bingo kaarten'!AD4</f>
        <v>Filippus</v>
      </c>
      <c r="AE3" s="2" t="str">
        <f>'Bingo kaarten'!AD5</f>
        <v>Heer</v>
      </c>
      <c r="AF3" s="9" t="str">
        <f>'Bingo kaarten'!AD6</f>
        <v>Geloof</v>
      </c>
      <c r="AH3" s="8" t="str">
        <f>'Bingo kaarten'!AJ2</f>
        <v>Geloof</v>
      </c>
      <c r="AI3" s="2" t="str">
        <f>'Bingo kaarten'!AJ3</f>
        <v>goed</v>
      </c>
      <c r="AJ3" s="2" t="str">
        <f>'Bingo kaarten'!AJ4</f>
        <v>gevonden</v>
      </c>
      <c r="AK3" s="2" t="str">
        <f>'Bingo kaarten'!AJ5</f>
        <v>iedereen</v>
      </c>
      <c r="AL3" s="9" t="str">
        <f>'Bingo kaarten'!AJ6</f>
        <v>evangelie</v>
      </c>
      <c r="AM3" s="4"/>
      <c r="AO3" s="8" t="str">
        <f>'Bingo kaarten'!AQ2</f>
        <v>iedereen</v>
      </c>
      <c r="AP3" s="2" t="str">
        <f>'Bingo kaarten'!AQ3</f>
        <v>engelen</v>
      </c>
      <c r="AQ3" s="2" t="str">
        <f>'Bingo kaarten'!AQ4</f>
        <v>Geest</v>
      </c>
      <c r="AR3" s="2" t="str">
        <f>'Bingo kaarten'!AQ5</f>
        <v>Galilea</v>
      </c>
      <c r="AS3" s="9" t="str">
        <f>'Bingo kaarten'!AQ6</f>
        <v>goed</v>
      </c>
      <c r="AU3" s="8" t="str">
        <f>'Bingo kaarten'!AW2</f>
        <v>Heer</v>
      </c>
      <c r="AV3" s="2" t="str">
        <f>'Bingo kaarten'!AW3</f>
        <v>God</v>
      </c>
      <c r="AW3" s="2" t="str">
        <f>'Bingo kaarten'!AW4</f>
        <v>farizeeën</v>
      </c>
      <c r="AX3" s="2" t="str">
        <f>'Bingo kaarten'!AW5</f>
        <v>Geest</v>
      </c>
      <c r="AY3" s="9" t="str">
        <f>'Bingo kaarten'!AW6</f>
        <v>Elia</v>
      </c>
      <c r="AZ3" s="4"/>
      <c r="BB3" s="8" t="str">
        <f>'Bingo kaarten'!BD2</f>
        <v>evangelie</v>
      </c>
      <c r="BC3" s="2" t="str">
        <f>'Bingo kaarten'!BD3</f>
        <v>Elia</v>
      </c>
      <c r="BD3" s="2" t="str">
        <f>'Bingo kaarten'!BD4</f>
        <v>Geest</v>
      </c>
      <c r="BE3" s="2" t="str">
        <f>'Bingo kaarten'!BD5</f>
        <v>Galilea</v>
      </c>
      <c r="BF3" s="9" t="str">
        <f>'Bingo kaarten'!BD6</f>
        <v>hemel</v>
      </c>
      <c r="BH3" s="8"/>
      <c r="BI3" s="2"/>
      <c r="BJ3" s="2"/>
      <c r="BK3" s="2"/>
      <c r="BL3" s="9"/>
    </row>
    <row r="4" spans="1:64" ht="30" customHeight="1" x14ac:dyDescent="0.3">
      <c r="A4" s="13" t="str">
        <f>'Bingo kaarten'!B4</f>
        <v>S4</v>
      </c>
      <c r="B4" s="8" t="str">
        <f>'Bingo kaarten'!E2</f>
        <v>Israëliet</v>
      </c>
      <c r="C4" s="2" t="str">
        <f>'Bingo kaarten'!E3</f>
        <v>Jozef</v>
      </c>
      <c r="D4" s="3"/>
      <c r="E4" s="2" t="str">
        <f>'Bingo kaarten'!E5</f>
        <v>leiders</v>
      </c>
      <c r="F4" s="9" t="str">
        <f>'Bingo kaarten'!E6</f>
        <v>lam</v>
      </c>
      <c r="G4" s="13" t="str">
        <f>'Bingo kaarten'!H4</f>
        <v>S4</v>
      </c>
      <c r="H4" s="8" t="str">
        <f>'Bingo kaarten'!K2</f>
        <v>Jeruzalem</v>
      </c>
      <c r="I4" s="2" t="str">
        <f>'Bingo kaarten'!K3</f>
        <v>lam</v>
      </c>
      <c r="J4" s="3"/>
      <c r="K4" s="2" t="str">
        <f>'Bingo kaarten'!K5</f>
        <v>leerlingen</v>
      </c>
      <c r="L4" s="9" t="str">
        <f>'Bingo kaarten'!K6</f>
        <v>Levieten</v>
      </c>
      <c r="M4" s="4"/>
      <c r="N4" s="13" t="str">
        <f>'Bingo kaarten'!O4</f>
        <v>S4</v>
      </c>
      <c r="O4" s="8" t="str">
        <f>'Bingo kaarten'!R2</f>
        <v>Kefas</v>
      </c>
      <c r="P4" s="2" t="str">
        <f>'Bingo kaarten'!R3</f>
        <v>Levieten</v>
      </c>
      <c r="Q4" s="3"/>
      <c r="R4" s="2" t="str">
        <f>'Bingo kaarten'!R5</f>
        <v>leerlingen</v>
      </c>
      <c r="S4" s="9" t="str">
        <f>'Bingo kaarten'!R6</f>
        <v>koning</v>
      </c>
      <c r="T4" s="13" t="str">
        <f>'Bingo kaarten'!U4</f>
        <v>S4</v>
      </c>
      <c r="U4" s="8" t="str">
        <f>'Bingo kaarten'!X2</f>
        <v>Jozef</v>
      </c>
      <c r="V4" s="2" t="str">
        <f>'Bingo kaarten'!X3</f>
        <v>Johannes</v>
      </c>
      <c r="W4" s="3"/>
      <c r="X4" s="2" t="str">
        <f>'Bingo kaarten'!X5</f>
        <v>leerlingen</v>
      </c>
      <c r="Y4" s="9" t="str">
        <f>'Bingo kaarten'!X6</f>
        <v>kinderen</v>
      </c>
      <c r="Z4" s="4"/>
      <c r="AA4" s="13" t="str">
        <f>'Bingo kaarten'!AB4</f>
        <v>S4</v>
      </c>
      <c r="AB4" s="8" t="str">
        <f>'Bingo kaarten'!AE2</f>
        <v>koning</v>
      </c>
      <c r="AC4" s="2" t="str">
        <f>'Bingo kaarten'!AE3</f>
        <v>Jozef</v>
      </c>
      <c r="AD4" s="3"/>
      <c r="AE4" s="2" t="str">
        <f>'Bingo kaarten'!AE5</f>
        <v>leiders</v>
      </c>
      <c r="AF4" s="9" t="str">
        <f>'Bingo kaarten'!AE6</f>
        <v>Israël</v>
      </c>
      <c r="AG4" s="13" t="str">
        <f>'Bingo kaarten'!AH4</f>
        <v>S4</v>
      </c>
      <c r="AH4" s="8" t="str">
        <f>'Bingo kaarten'!AK2</f>
        <v>Israëliet</v>
      </c>
      <c r="AI4" s="2" t="str">
        <f>'Bingo kaarten'!AK3</f>
        <v>Kefas</v>
      </c>
      <c r="AJ4" s="3"/>
      <c r="AK4" s="2" t="str">
        <f>'Bingo kaarten'!AK5</f>
        <v>Jezus</v>
      </c>
      <c r="AL4" s="9" t="str">
        <f>'Bingo kaarten'!AK6</f>
        <v>koning</v>
      </c>
      <c r="AM4" s="4"/>
      <c r="AN4" s="13" t="str">
        <f>'Bingo kaarten'!AO4</f>
        <v>S4</v>
      </c>
      <c r="AO4" s="8" t="str">
        <f>'Bingo kaarten'!AR2</f>
        <v>Israëliet</v>
      </c>
      <c r="AP4" s="2" t="str">
        <f>'Bingo kaarten'!AR3</f>
        <v>leiders</v>
      </c>
      <c r="AQ4" s="3"/>
      <c r="AR4" s="2" t="str">
        <f>'Bingo kaarten'!AR5</f>
        <v>Jesaja</v>
      </c>
      <c r="AS4" s="9" t="str">
        <f>'Bingo kaarten'!AR6</f>
        <v>Kefas</v>
      </c>
      <c r="AT4" s="13" t="str">
        <f>'Bingo kaarten'!AU4</f>
        <v>S4</v>
      </c>
      <c r="AU4" s="8" t="str">
        <f>'Bingo kaarten'!AX2</f>
        <v>Jozef</v>
      </c>
      <c r="AV4" s="2" t="str">
        <f>'Bingo kaarten'!AX3</f>
        <v>Jeruzalem</v>
      </c>
      <c r="AW4" s="3"/>
      <c r="AX4" s="2" t="str">
        <f>'Bingo kaarten'!AX5</f>
        <v>Jezus</v>
      </c>
      <c r="AY4" s="9" t="str">
        <f>'Bingo kaarten'!AX6</f>
        <v>Levieten</v>
      </c>
      <c r="AZ4" s="4"/>
      <c r="BA4" s="13" t="str">
        <f>'Bingo kaarten'!BB4</f>
        <v>S4</v>
      </c>
      <c r="BB4" s="8" t="str">
        <f>'Bingo kaarten'!BE2</f>
        <v>Israël</v>
      </c>
      <c r="BC4" s="2" t="str">
        <f>'Bingo kaarten'!BE3</f>
        <v>Jordaan</v>
      </c>
      <c r="BD4" s="3"/>
      <c r="BE4" s="2" t="str">
        <f>'Bingo kaarten'!BE5</f>
        <v>koning</v>
      </c>
      <c r="BF4" s="9" t="str">
        <f>'Bingo kaarten'!BE6</f>
        <v>Jesaja</v>
      </c>
      <c r="BH4" s="8"/>
      <c r="BI4" s="2"/>
      <c r="BJ4" s="3"/>
      <c r="BK4" s="2"/>
      <c r="BL4" s="9"/>
    </row>
    <row r="5" spans="1:64" ht="30" customHeight="1" x14ac:dyDescent="0.3">
      <c r="B5" s="8" t="str">
        <f>'Bingo kaarten'!F2</f>
        <v>meester</v>
      </c>
      <c r="C5" s="2" t="str">
        <f>'Bingo kaarten'!F3</f>
        <v>macht</v>
      </c>
      <c r="D5" s="2" t="str">
        <f>'Bingo kaarten'!F4</f>
        <v>middag</v>
      </c>
      <c r="E5" s="2" t="str">
        <f>'Bingo kaarten'!F5</f>
        <v>overkant</v>
      </c>
      <c r="F5" s="9" t="str">
        <f>'Bingo kaarten'!F6</f>
        <v>liefde</v>
      </c>
      <c r="H5" s="8" t="str">
        <f>'Bingo kaarten'!L2</f>
        <v>middag</v>
      </c>
      <c r="I5" s="2" t="str">
        <f>'Bingo kaarten'!L3</f>
        <v>Mensenzoon</v>
      </c>
      <c r="J5" s="2" t="str">
        <f>'Bingo kaarten'!L4</f>
        <v>Natanaël</v>
      </c>
      <c r="K5" s="2" t="str">
        <f>'Bingo kaarten'!L5</f>
        <v>licht</v>
      </c>
      <c r="L5" s="9" t="str">
        <f>'Bingo kaarten'!L6</f>
        <v>Mozes</v>
      </c>
      <c r="M5" s="4"/>
      <c r="O5" s="8" t="str">
        <f>'Bingo kaarten'!S2</f>
        <v>Nazaret</v>
      </c>
      <c r="P5" s="2" t="str">
        <f>'Bingo kaarten'!S3</f>
        <v>messias</v>
      </c>
      <c r="Q5" s="2" t="str">
        <f>'Bingo kaarten'!S4</f>
        <v>Natanaël</v>
      </c>
      <c r="R5" s="2" t="str">
        <f>'Bingo kaarten'!S5</f>
        <v>licht</v>
      </c>
      <c r="S5" s="9" t="str">
        <f>'Bingo kaarten'!S6</f>
        <v>macht</v>
      </c>
      <c r="U5" s="8" t="str">
        <f>'Bingo kaarten'!Y2</f>
        <v>liefde</v>
      </c>
      <c r="V5" s="2" t="str">
        <f>'Bingo kaarten'!Y3</f>
        <v>moeder</v>
      </c>
      <c r="W5" s="2" t="str">
        <f>'Bingo kaarten'!Y4</f>
        <v>meester</v>
      </c>
      <c r="X5" s="2" t="str">
        <f>'Bingo kaarten'!Y5</f>
        <v>Mozes</v>
      </c>
      <c r="Y5" s="9" t="str">
        <f>'Bingo kaarten'!Y6</f>
        <v>man</v>
      </c>
      <c r="Z5" s="4"/>
      <c r="AB5" s="8" t="str">
        <f>'Bingo kaarten'!AF2</f>
        <v>messias</v>
      </c>
      <c r="AC5" s="2" t="str">
        <f>'Bingo kaarten'!AF3</f>
        <v>liefde</v>
      </c>
      <c r="AD5" s="2" t="str">
        <f>'Bingo kaarten'!AF4</f>
        <v>Mozes</v>
      </c>
      <c r="AE5" s="2" t="str">
        <f>'Bingo kaarten'!AF5</f>
        <v>man</v>
      </c>
      <c r="AF5" s="9" t="str">
        <f>'Bingo kaarten'!AF6</f>
        <v>mens</v>
      </c>
      <c r="AH5" s="8" t="str">
        <f>'Bingo kaarten'!AL2</f>
        <v>Nazaret</v>
      </c>
      <c r="AI5" s="2" t="str">
        <f>'Bingo kaarten'!AL3</f>
        <v>licht</v>
      </c>
      <c r="AJ5" s="2" t="str">
        <f>'Bingo kaarten'!AL4</f>
        <v>liefde</v>
      </c>
      <c r="AK5" s="2" t="str">
        <f>'Bingo kaarten'!AL5</f>
        <v>Mensenzoon</v>
      </c>
      <c r="AL5" s="9" t="str">
        <f>'Bingo kaarten'!AL6</f>
        <v>middag</v>
      </c>
      <c r="AM5" s="4"/>
      <c r="AO5" s="8" t="str">
        <f>'Bingo kaarten'!AS2</f>
        <v>moeder</v>
      </c>
      <c r="AP5" s="2" t="str">
        <f>'Bingo kaarten'!AS3</f>
        <v>Petrus</v>
      </c>
      <c r="AQ5" s="2" t="str">
        <f>'Bingo kaarten'!AS4</f>
        <v>Natanaël</v>
      </c>
      <c r="AR5" s="2" t="str">
        <f>'Bingo kaarten'!AS5</f>
        <v>overkant</v>
      </c>
      <c r="AS5" s="9" t="str">
        <f>'Bingo kaarten'!AS6</f>
        <v>mens</v>
      </c>
      <c r="AU5" s="8" t="str">
        <f>'Bingo kaarten'!AY2</f>
        <v>macht</v>
      </c>
      <c r="AV5" s="2" t="str">
        <f>'Bingo kaarten'!AY3</f>
        <v>Natanaël</v>
      </c>
      <c r="AW5" s="2" t="str">
        <f>'Bingo kaarten'!AY4</f>
        <v>messias</v>
      </c>
      <c r="AX5" s="2" t="str">
        <f>'Bingo kaarten'!AY5</f>
        <v>mens</v>
      </c>
      <c r="AY5" s="9" t="str">
        <f>'Bingo kaarten'!AY6</f>
        <v>Mozes</v>
      </c>
      <c r="AZ5" s="4"/>
      <c r="BB5" s="8" t="str">
        <f>'Bingo kaarten'!BF2</f>
        <v>Petrus</v>
      </c>
      <c r="BC5" s="2" t="str">
        <f>'Bingo kaarten'!BF3</f>
        <v>meester</v>
      </c>
      <c r="BD5" s="2" t="str">
        <f>'Bingo kaarten'!BF4</f>
        <v>licht</v>
      </c>
      <c r="BE5" s="2" t="str">
        <f>'Bingo kaarten'!BF5</f>
        <v>moeder</v>
      </c>
      <c r="BF5" s="9" t="str">
        <f>'Bingo kaarten'!BF6</f>
        <v>Nazaret</v>
      </c>
      <c r="BH5" s="8"/>
      <c r="BI5" s="2"/>
      <c r="BJ5" s="2"/>
      <c r="BK5" s="2"/>
      <c r="BL5" s="9"/>
    </row>
    <row r="6" spans="1:64" ht="30" customHeight="1" thickBot="1" x14ac:dyDescent="0.35">
      <c r="A6">
        <f>'Bingo kaarten'!B6</f>
        <v>902</v>
      </c>
      <c r="B6" s="10" t="str">
        <f>'Bingo kaarten'!G2</f>
        <v>vijgenboom</v>
      </c>
      <c r="C6" s="11" t="str">
        <f>'Bingo kaarten'!G3</f>
        <v>schoenen</v>
      </c>
      <c r="D6" s="11" t="str">
        <f>'Bingo kaarten'!G4</f>
        <v>rest</v>
      </c>
      <c r="E6" s="11" t="str">
        <f>'Bingo kaarten'!G5</f>
        <v>zonde</v>
      </c>
      <c r="F6" s="12" t="str">
        <f>'Bingo kaarten'!G6</f>
        <v>wonderen</v>
      </c>
      <c r="G6" s="13">
        <f>'Bingo kaarten'!H6</f>
        <v>938</v>
      </c>
      <c r="H6" s="10" t="str">
        <f>'Bingo kaarten'!M2</f>
        <v>zonde</v>
      </c>
      <c r="I6" s="11" t="str">
        <f>'Bingo kaarten'!M3</f>
        <v>trouw</v>
      </c>
      <c r="J6" s="11" t="str">
        <f>'Bingo kaarten'!M4</f>
        <v>Zoon</v>
      </c>
      <c r="K6" s="11" t="str">
        <f>'Bingo kaarten'!M5</f>
        <v>Rabbi</v>
      </c>
      <c r="L6" s="12" t="str">
        <f>'Bingo kaarten'!M6</f>
        <v>profeet</v>
      </c>
      <c r="M6" s="4"/>
      <c r="N6">
        <f>'Bingo kaarten'!O6</f>
        <v>974</v>
      </c>
      <c r="O6" s="10" t="str">
        <f>'Bingo kaarten'!T2</f>
        <v>schoenen</v>
      </c>
      <c r="P6" s="11" t="str">
        <f>'Bingo kaarten'!T3</f>
        <v>vader</v>
      </c>
      <c r="Q6" s="11" t="str">
        <f>'Bingo kaarten'!T4</f>
        <v>Rabbi</v>
      </c>
      <c r="R6" s="11" t="str">
        <f>'Bingo kaarten'!T5</f>
        <v>Zoon</v>
      </c>
      <c r="S6" s="12" t="str">
        <f>'Bingo kaarten'!T6</f>
        <v>rivier</v>
      </c>
      <c r="T6" s="13">
        <f>'Bingo kaarten'!U6</f>
        <v>1010</v>
      </c>
      <c r="U6" s="10" t="str">
        <f>'Bingo kaarten'!Z2</f>
        <v>vijgenboom</v>
      </c>
      <c r="V6" s="11" t="str">
        <f>'Bingo kaarten'!Z3</f>
        <v>priesters</v>
      </c>
      <c r="W6" s="11" t="str">
        <f>'Bingo kaarten'!Z4</f>
        <v>rivier</v>
      </c>
      <c r="X6" s="11" t="str">
        <f>'Bingo kaarten'!Z5</f>
        <v>profeet</v>
      </c>
      <c r="Y6" s="12" t="str">
        <f>'Bingo kaarten'!Z6</f>
        <v>woord</v>
      </c>
      <c r="Z6" s="4"/>
      <c r="AA6">
        <f>'Bingo kaarten'!AB6</f>
        <v>1046</v>
      </c>
      <c r="AB6" s="10" t="str">
        <f>'Bingo kaarten'!AG2</f>
        <v>vijgenboom</v>
      </c>
      <c r="AC6" s="11" t="str">
        <f>'Bingo kaarten'!AG3</f>
        <v>wereld</v>
      </c>
      <c r="AD6" s="11" t="str">
        <f>'Bingo kaarten'!AG4</f>
        <v>Zoon</v>
      </c>
      <c r="AE6" s="11" t="str">
        <f>'Bingo kaarten'!AG5</f>
        <v>rivier</v>
      </c>
      <c r="AF6" s="12" t="str">
        <f>'Bingo kaarten'!AG6</f>
        <v>priesters</v>
      </c>
      <c r="AG6" s="13">
        <f>'Bingo kaarten'!AH6</f>
        <v>1082</v>
      </c>
      <c r="AH6" s="10" t="str">
        <f>'Bingo kaarten'!AM2</f>
        <v>vijgenboom</v>
      </c>
      <c r="AI6" s="11" t="str">
        <f>'Bingo kaarten'!AM3</f>
        <v>rest</v>
      </c>
      <c r="AJ6" s="11" t="str">
        <f>'Bingo kaarten'!AM4</f>
        <v>profeet</v>
      </c>
      <c r="AK6" s="11" t="str">
        <f>'Bingo kaarten'!AM5</f>
        <v>schoenen</v>
      </c>
      <c r="AL6" s="12" t="str">
        <f>'Bingo kaarten'!AM6</f>
        <v>woord</v>
      </c>
      <c r="AM6" s="4"/>
      <c r="AN6">
        <f>'Bingo kaarten'!AO6</f>
        <v>1118</v>
      </c>
      <c r="AO6" s="10" t="str">
        <f>'Bingo kaarten'!AT2</f>
        <v>Rabbi</v>
      </c>
      <c r="AP6" s="11" t="str">
        <f>'Bingo kaarten'!AT3</f>
        <v>profeet</v>
      </c>
      <c r="AQ6" s="11" t="str">
        <f>'Bingo kaarten'!AT4</f>
        <v>wereld</v>
      </c>
      <c r="AR6" s="11" t="str">
        <f>'Bingo kaarten'!AT5</f>
        <v>vader</v>
      </c>
      <c r="AS6" s="12" t="str">
        <f>'Bingo kaarten'!AT6</f>
        <v>woord</v>
      </c>
      <c r="AT6" s="13">
        <f>'Bingo kaarten'!AU6</f>
        <v>1154</v>
      </c>
      <c r="AU6" s="10" t="str">
        <f>'Bingo kaarten'!AZ2</f>
        <v>rivier</v>
      </c>
      <c r="AV6" s="11" t="str">
        <f>'Bingo kaarten'!AZ3</f>
        <v>Rabbi</v>
      </c>
      <c r="AW6" s="11" t="str">
        <f>'Bingo kaarten'!AZ4</f>
        <v>vijgenboom</v>
      </c>
      <c r="AX6" s="11" t="str">
        <f>'Bingo kaarten'!AZ5</f>
        <v>wereld</v>
      </c>
      <c r="AY6" s="12" t="str">
        <f>'Bingo kaarten'!AZ6</f>
        <v>Zoon</v>
      </c>
      <c r="AZ6" s="4"/>
      <c r="BA6">
        <f>'Bingo kaarten'!BB6</f>
        <v>1190</v>
      </c>
      <c r="BB6" s="10" t="str">
        <f>'Bingo kaarten'!BG2</f>
        <v>woord</v>
      </c>
      <c r="BC6" s="11" t="str">
        <f>'Bingo kaarten'!BG3</f>
        <v>trouw</v>
      </c>
      <c r="BD6" s="11" t="str">
        <f>'Bingo kaarten'!BG4</f>
        <v>wonderen</v>
      </c>
      <c r="BE6" s="11" t="str">
        <f>'Bingo kaarten'!BG5</f>
        <v>profeet</v>
      </c>
      <c r="BF6" s="12" t="str">
        <f>'Bingo kaarten'!BG6</f>
        <v>Zoon</v>
      </c>
      <c r="BH6" s="10"/>
      <c r="BI6" s="11"/>
      <c r="BJ6" s="11"/>
      <c r="BK6" s="11"/>
      <c r="BL6" s="12"/>
    </row>
    <row r="7" spans="1:64" ht="53.4" customHeight="1" thickTop="1" thickBot="1" x14ac:dyDescent="0.35">
      <c r="B7" s="20" t="str">
        <f>'Bingo kaarten'!C7</f>
        <v>Bijbel woord Bingo Johannes 1 BGT</v>
      </c>
      <c r="C7" s="20"/>
      <c r="D7" s="20"/>
      <c r="E7" s="20"/>
      <c r="F7" s="20"/>
      <c r="H7" s="20" t="str">
        <f>'Bingo kaarten'!I7</f>
        <v>Bijbel woord Bingo Johannes 1 BGT</v>
      </c>
      <c r="I7" s="20"/>
      <c r="J7" s="20"/>
      <c r="K7" s="20"/>
      <c r="L7" s="20"/>
      <c r="M7" s="4"/>
      <c r="O7" s="20" t="str">
        <f>'Bingo kaarten'!P7</f>
        <v>Bijbel woord Bingo Johannes 1 BGT</v>
      </c>
      <c r="P7" s="20"/>
      <c r="Q7" s="20"/>
      <c r="R7" s="20"/>
      <c r="S7" s="20"/>
      <c r="U7" s="20" t="str">
        <f>'Bingo kaarten'!V7</f>
        <v>Bijbel woord Bingo Johannes 1 BGT</v>
      </c>
      <c r="V7" s="20"/>
      <c r="W7" s="20"/>
      <c r="X7" s="20"/>
      <c r="Y7" s="20"/>
      <c r="Z7" s="4"/>
      <c r="AB7" s="20" t="str">
        <f>'Bingo kaarten'!AC7</f>
        <v>Bijbel woord Bingo Johannes 1 BGT</v>
      </c>
      <c r="AC7" s="20"/>
      <c r="AD7" s="20"/>
      <c r="AE7" s="20"/>
      <c r="AF7" s="20"/>
      <c r="AH7" s="20" t="str">
        <f>'Bingo kaarten'!AI7</f>
        <v>Bijbel woord Bingo Johannes 1 BGT</v>
      </c>
      <c r="AI7" s="20"/>
      <c r="AJ7" s="20"/>
      <c r="AK7" s="20"/>
      <c r="AL7" s="20"/>
      <c r="AM7" s="4"/>
      <c r="AO7" s="20" t="str">
        <f>'Bingo kaarten'!AP7</f>
        <v>Bijbel woord Bingo Johannes 1 BGT</v>
      </c>
      <c r="AP7" s="20"/>
      <c r="AQ7" s="20"/>
      <c r="AR7" s="20"/>
      <c r="AS7" s="20"/>
      <c r="AU7" s="20" t="str">
        <f>'Bingo kaarten'!AV7</f>
        <v>Bijbel woord Bingo Johannes 1 BGT</v>
      </c>
      <c r="AV7" s="20"/>
      <c r="AW7" s="20"/>
      <c r="AX7" s="20"/>
      <c r="AY7" s="20"/>
      <c r="AZ7" s="4"/>
      <c r="BB7" s="20" t="str">
        <f>'Bingo kaarten'!BC7</f>
        <v>Bijbel woord Bingo Johannes 1 BGT</v>
      </c>
      <c r="BC7" s="20"/>
      <c r="BD7" s="20"/>
      <c r="BE7" s="20"/>
      <c r="BF7" s="20"/>
      <c r="BH7" s="20"/>
      <c r="BI7" s="20"/>
      <c r="BJ7" s="20"/>
      <c r="BK7" s="20"/>
      <c r="BL7" s="20"/>
    </row>
    <row r="8" spans="1:64" ht="30" customHeight="1" thickTop="1" x14ac:dyDescent="0.3">
      <c r="A8">
        <f>'Bingo kaarten'!B8</f>
        <v>99</v>
      </c>
      <c r="B8" s="5" t="str">
        <f>'Bingo kaarten'!C8</f>
        <v>Andreas</v>
      </c>
      <c r="C8" s="6" t="str">
        <f>'Bingo kaarten'!C9</f>
        <v>Christus</v>
      </c>
      <c r="D8" s="6" t="str">
        <f>'Bingo kaarten'!C10</f>
        <v>Doper</v>
      </c>
      <c r="E8" s="6" t="str">
        <f>'Bingo kaarten'!C11</f>
        <v>boek</v>
      </c>
      <c r="F8" s="7" t="str">
        <f>'Bingo kaarten'!C12</f>
        <v>boeken</v>
      </c>
      <c r="G8" s="13">
        <f>'Bingo kaarten'!H8</f>
        <v>87</v>
      </c>
      <c r="H8" s="5" t="str">
        <f>'Bingo kaarten'!I8</f>
        <v>eerlijk</v>
      </c>
      <c r="I8" s="6" t="str">
        <f>'Bingo kaarten'!I9</f>
        <v>donker</v>
      </c>
      <c r="J8" s="6" t="str">
        <f>'Bingo kaarten'!I10</f>
        <v>duif</v>
      </c>
      <c r="K8" s="6" t="str">
        <f>'Bingo kaarten'!I11</f>
        <v>dag</v>
      </c>
      <c r="L8" s="7" t="str">
        <f>'Bingo kaarten'!I12</f>
        <v>duidelijk</v>
      </c>
      <c r="M8" s="4"/>
      <c r="N8">
        <f>'Bingo kaarten'!O8</f>
        <v>75</v>
      </c>
      <c r="O8" s="5" t="str">
        <f>'Bingo kaarten'!P8</f>
        <v>dag</v>
      </c>
      <c r="P8" s="6" t="str">
        <f>'Bingo kaarten'!P9</f>
        <v>broer</v>
      </c>
      <c r="Q8" s="6" t="str">
        <f>'Bingo kaarten'!P10</f>
        <v>boek</v>
      </c>
      <c r="R8" s="6" t="str">
        <f>'Bingo kaarten'!P11</f>
        <v>Christus</v>
      </c>
      <c r="S8" s="7" t="str">
        <f>'Bingo kaarten'!P12</f>
        <v>eerlijk</v>
      </c>
      <c r="T8" s="13">
        <f>'Bingo kaarten'!U8</f>
        <v>63</v>
      </c>
      <c r="U8" s="5" t="str">
        <f>'Bingo kaarten'!V8</f>
        <v>duif</v>
      </c>
      <c r="V8" s="6" t="str">
        <f>'Bingo kaarten'!V9</f>
        <v>eerlijk</v>
      </c>
      <c r="W8" s="6" t="str">
        <f>'Bingo kaarten'!V10</f>
        <v>duidelijk</v>
      </c>
      <c r="X8" s="6" t="str">
        <f>'Bingo kaarten'!V11</f>
        <v>Betanië</v>
      </c>
      <c r="Y8" s="7" t="str">
        <f>'Bingo kaarten'!V12</f>
        <v>aarzelde</v>
      </c>
      <c r="Z8" s="4"/>
      <c r="AA8">
        <f>'Bingo kaarten'!AB8</f>
        <v>51</v>
      </c>
      <c r="AB8" s="5" t="str">
        <f>'Bingo kaarten'!AC8</f>
        <v>Andreas</v>
      </c>
      <c r="AC8" s="6" t="str">
        <f>'Bingo kaarten'!AC9</f>
        <v>boeken</v>
      </c>
      <c r="AD8" s="6" t="str">
        <f>'Bingo kaarten'!AC10</f>
        <v>Christus</v>
      </c>
      <c r="AE8" s="6" t="str">
        <f>'Bingo kaarten'!AC11</f>
        <v>belangrijker</v>
      </c>
      <c r="AF8" s="7" t="str">
        <f>'Bingo kaarten'!AC12</f>
        <v>boek</v>
      </c>
      <c r="AG8" s="13">
        <f>'Bingo kaarten'!AH8</f>
        <v>39</v>
      </c>
      <c r="AH8" s="5" t="str">
        <f>'Bingo kaarten'!AI8</f>
        <v>aarzelde</v>
      </c>
      <c r="AI8" s="6" t="str">
        <f>'Bingo kaarten'!AI9</f>
        <v>Andreas</v>
      </c>
      <c r="AJ8" s="6" t="str">
        <f>'Bingo kaarten'!AI10</f>
        <v>belangrijker</v>
      </c>
      <c r="AK8" s="6" t="str">
        <f>'Bingo kaarten'!AI11</f>
        <v>duidelijk</v>
      </c>
      <c r="AL8" s="7" t="str">
        <f>'Bingo kaarten'!AI12</f>
        <v>boek</v>
      </c>
      <c r="AM8" s="4"/>
      <c r="AN8">
        <f>'Bingo kaarten'!AO8</f>
        <v>27</v>
      </c>
      <c r="AO8" s="5" t="str">
        <f>'Bingo kaarten'!AP8</f>
        <v>Andreas</v>
      </c>
      <c r="AP8" s="6" t="str">
        <f>'Bingo kaarten'!AP9</f>
        <v>dag</v>
      </c>
      <c r="AQ8" s="6" t="str">
        <f>'Bingo kaarten'!AP10</f>
        <v>Betsaida</v>
      </c>
      <c r="AR8" s="6" t="str">
        <f>'Bingo kaarten'!AP11</f>
        <v>broer</v>
      </c>
      <c r="AS8" s="7" t="str">
        <f>'Bingo kaarten'!AP12</f>
        <v>eerlijk</v>
      </c>
      <c r="AT8" s="13">
        <f>'Bingo kaarten'!AU8</f>
        <v>15</v>
      </c>
      <c r="AU8" s="5" t="str">
        <f>'Bingo kaarten'!AV8</f>
        <v>broer</v>
      </c>
      <c r="AV8" s="6" t="str">
        <f>'Bingo kaarten'!AV9</f>
        <v>boek</v>
      </c>
      <c r="AW8" s="6" t="str">
        <f>'Bingo kaarten'!AV10</f>
        <v>Christus</v>
      </c>
      <c r="AX8" s="6" t="str">
        <f>'Bingo kaarten'!AV11</f>
        <v>Doper</v>
      </c>
      <c r="AY8" s="7" t="str">
        <f>'Bingo kaarten'!AV12</f>
        <v>dag</v>
      </c>
      <c r="AZ8" s="4"/>
      <c r="BA8">
        <f>'Bingo kaarten'!BB8</f>
        <v>3</v>
      </c>
      <c r="BB8" s="5" t="str">
        <f>'Bingo kaarten'!BC8</f>
        <v>Christus</v>
      </c>
      <c r="BC8" s="6" t="str">
        <f>'Bingo kaarten'!BC9</f>
        <v>eerlijk</v>
      </c>
      <c r="BD8" s="6" t="str">
        <f>'Bingo kaarten'!BC10</f>
        <v>Doper</v>
      </c>
      <c r="BE8" s="6" t="str">
        <f>'Bingo kaarten'!BC11</f>
        <v>aarzelde</v>
      </c>
      <c r="BF8" s="7" t="str">
        <f>'Bingo kaarten'!BC12</f>
        <v>Andreas</v>
      </c>
      <c r="BH8" s="5"/>
      <c r="BI8" s="6"/>
      <c r="BJ8" s="6"/>
      <c r="BK8" s="6"/>
      <c r="BL8" s="7"/>
    </row>
    <row r="9" spans="1:64" ht="30" customHeight="1" x14ac:dyDescent="0.3">
      <c r="B9" s="8" t="str">
        <f>'Bingo kaarten'!D8</f>
        <v>farizeeën</v>
      </c>
      <c r="C9" s="2" t="str">
        <f>'Bingo kaarten'!D9</f>
        <v>geboren</v>
      </c>
      <c r="D9" s="2" t="str">
        <f>'Bingo kaarten'!D10</f>
        <v>Heer</v>
      </c>
      <c r="E9" s="2" t="str">
        <f>'Bingo kaarten'!D11</f>
        <v>Filippus</v>
      </c>
      <c r="F9" s="9" t="str">
        <f>'Bingo kaarten'!D12</f>
        <v>goed</v>
      </c>
      <c r="H9" s="8" t="str">
        <f>'Bingo kaarten'!J8</f>
        <v>Geloof</v>
      </c>
      <c r="I9" s="2" t="str">
        <f>'Bingo kaarten'!J9</f>
        <v>Geest</v>
      </c>
      <c r="J9" s="2" t="str">
        <f>'Bingo kaarten'!J10</f>
        <v>Galilea</v>
      </c>
      <c r="K9" s="2" t="str">
        <f>'Bingo kaarten'!J11</f>
        <v>goed</v>
      </c>
      <c r="L9" s="9" t="str">
        <f>'Bingo kaarten'!J12</f>
        <v>gevonden</v>
      </c>
      <c r="M9" s="4"/>
      <c r="O9" s="8" t="str">
        <f>'Bingo kaarten'!Q8</f>
        <v>God</v>
      </c>
      <c r="P9" s="2" t="str">
        <f>'Bingo kaarten'!Q9</f>
        <v>Heer</v>
      </c>
      <c r="Q9" s="2" t="str">
        <f>'Bingo kaarten'!Q10</f>
        <v>farizeeën</v>
      </c>
      <c r="R9" s="2" t="str">
        <f>'Bingo kaarten'!Q11</f>
        <v>hemel</v>
      </c>
      <c r="S9" s="9" t="str">
        <f>'Bingo kaarten'!Q12</f>
        <v>Elia</v>
      </c>
      <c r="U9" s="8" t="str">
        <f>'Bingo kaarten'!W8</f>
        <v>Heer</v>
      </c>
      <c r="V9" s="2" t="str">
        <f>'Bingo kaarten'!W9</f>
        <v>Geest</v>
      </c>
      <c r="W9" s="2" t="str">
        <f>'Bingo kaarten'!W10</f>
        <v>Elia</v>
      </c>
      <c r="X9" s="2" t="str">
        <f>'Bingo kaarten'!W11</f>
        <v>God</v>
      </c>
      <c r="Y9" s="9" t="str">
        <f>'Bingo kaarten'!W12</f>
        <v>gevonden</v>
      </c>
      <c r="Z9" s="4"/>
      <c r="AB9" s="8" t="str">
        <f>'Bingo kaarten'!AD8</f>
        <v>engelen</v>
      </c>
      <c r="AC9" s="2" t="str">
        <f>'Bingo kaarten'!AD9</f>
        <v>farizeeën</v>
      </c>
      <c r="AD9" s="2" t="str">
        <f>'Bingo kaarten'!AD10</f>
        <v>goed</v>
      </c>
      <c r="AE9" s="2" t="str">
        <f>'Bingo kaarten'!AD11</f>
        <v>God</v>
      </c>
      <c r="AF9" s="9" t="str">
        <f>'Bingo kaarten'!AD12</f>
        <v>geboren</v>
      </c>
      <c r="AH9" s="8" t="str">
        <f>'Bingo kaarten'!AJ8</f>
        <v>Galilea</v>
      </c>
      <c r="AI9" s="2" t="str">
        <f>'Bingo kaarten'!AJ9</f>
        <v>God</v>
      </c>
      <c r="AJ9" s="2" t="str">
        <f>'Bingo kaarten'!AJ10</f>
        <v>Filippus</v>
      </c>
      <c r="AK9" s="2" t="str">
        <f>'Bingo kaarten'!AJ11</f>
        <v>gevonden</v>
      </c>
      <c r="AL9" s="9" t="str">
        <f>'Bingo kaarten'!AJ12</f>
        <v>hemel</v>
      </c>
      <c r="AM9" s="4"/>
      <c r="AO9" s="8" t="str">
        <f>'Bingo kaarten'!AQ8</f>
        <v>farizeeën</v>
      </c>
      <c r="AP9" s="2" t="str">
        <f>'Bingo kaarten'!AQ9</f>
        <v>Geest</v>
      </c>
      <c r="AQ9" s="2" t="str">
        <f>'Bingo kaarten'!AQ10</f>
        <v>Filippus</v>
      </c>
      <c r="AR9" s="2" t="str">
        <f>'Bingo kaarten'!AQ11</f>
        <v>evangelie</v>
      </c>
      <c r="AS9" s="9" t="str">
        <f>'Bingo kaarten'!AQ12</f>
        <v>iedereen</v>
      </c>
      <c r="AU9" s="8" t="str">
        <f>'Bingo kaarten'!AW8</f>
        <v>Galilea</v>
      </c>
      <c r="AV9" s="2" t="str">
        <f>'Bingo kaarten'!AW9</f>
        <v>hemel</v>
      </c>
      <c r="AW9" s="2" t="str">
        <f>'Bingo kaarten'!AW10</f>
        <v>Geest</v>
      </c>
      <c r="AX9" s="2" t="str">
        <f>'Bingo kaarten'!AW11</f>
        <v>Filippus</v>
      </c>
      <c r="AY9" s="9" t="str">
        <f>'Bingo kaarten'!AW12</f>
        <v>Heer</v>
      </c>
      <c r="AZ9" s="4"/>
      <c r="BB9" s="8" t="str">
        <f>'Bingo kaarten'!BD8</f>
        <v>Elia</v>
      </c>
      <c r="BC9" s="2" t="str">
        <f>'Bingo kaarten'!BD9</f>
        <v>farizeeën</v>
      </c>
      <c r="BD9" s="2" t="str">
        <f>'Bingo kaarten'!BD10</f>
        <v>God</v>
      </c>
      <c r="BE9" s="2" t="str">
        <f>'Bingo kaarten'!BD11</f>
        <v>iedereen</v>
      </c>
      <c r="BF9" s="9" t="str">
        <f>'Bingo kaarten'!BD12</f>
        <v>Galilea</v>
      </c>
      <c r="BH9" s="8"/>
      <c r="BI9" s="2"/>
      <c r="BJ9" s="2"/>
      <c r="BK9" s="2"/>
      <c r="BL9" s="9"/>
    </row>
    <row r="10" spans="1:64" ht="30" customHeight="1" x14ac:dyDescent="0.3">
      <c r="A10" s="13" t="str">
        <f>'Bingo kaarten'!B10</f>
        <v>S4</v>
      </c>
      <c r="B10" s="8" t="str">
        <f>'Bingo kaarten'!E8</f>
        <v>Israël</v>
      </c>
      <c r="C10" s="2" t="str">
        <f>'Bingo kaarten'!E9</f>
        <v>Jozef</v>
      </c>
      <c r="D10" s="3"/>
      <c r="E10" s="2" t="str">
        <f>'Bingo kaarten'!E11</f>
        <v>Jordaan</v>
      </c>
      <c r="F10" s="9" t="str">
        <f>'Bingo kaarten'!E12</f>
        <v>Johannes</v>
      </c>
      <c r="G10" s="13" t="str">
        <f>'Bingo kaarten'!H10</f>
        <v>S4</v>
      </c>
      <c r="H10" s="8" t="str">
        <f>'Bingo kaarten'!K8</f>
        <v>Levieten</v>
      </c>
      <c r="I10" s="2" t="str">
        <f>'Bingo kaarten'!K9</f>
        <v>Jozef</v>
      </c>
      <c r="J10" s="3"/>
      <c r="K10" s="2" t="str">
        <f>'Bingo kaarten'!K11</f>
        <v>Jordaan</v>
      </c>
      <c r="L10" s="9" t="str">
        <f>'Bingo kaarten'!K12</f>
        <v>Jeruzalem</v>
      </c>
      <c r="M10" s="4"/>
      <c r="N10" s="13" t="str">
        <f>'Bingo kaarten'!O10</f>
        <v>S4</v>
      </c>
      <c r="O10" s="8" t="str">
        <f>'Bingo kaarten'!R8</f>
        <v>koning</v>
      </c>
      <c r="P10" s="2" t="str">
        <f>'Bingo kaarten'!R9</f>
        <v>Johannes</v>
      </c>
      <c r="Q10" s="3"/>
      <c r="R10" s="2" t="str">
        <f>'Bingo kaarten'!R11</f>
        <v>Israëliet</v>
      </c>
      <c r="S10" s="9" t="str">
        <f>'Bingo kaarten'!R12</f>
        <v>leiders</v>
      </c>
      <c r="T10" s="13" t="str">
        <f>'Bingo kaarten'!U10</f>
        <v>S4</v>
      </c>
      <c r="U10" s="8" t="str">
        <f>'Bingo kaarten'!X8</f>
        <v>Israëliet</v>
      </c>
      <c r="V10" s="2" t="str">
        <f>'Bingo kaarten'!X9</f>
        <v>Israël</v>
      </c>
      <c r="W10" s="3"/>
      <c r="X10" s="2" t="str">
        <f>'Bingo kaarten'!X11</f>
        <v>kinderen</v>
      </c>
      <c r="Y10" s="9" t="str">
        <f>'Bingo kaarten'!X12</f>
        <v>Jozef</v>
      </c>
      <c r="Z10" s="4"/>
      <c r="AA10" s="13" t="str">
        <f>'Bingo kaarten'!AB10</f>
        <v>S4</v>
      </c>
      <c r="AB10" s="8" t="str">
        <f>'Bingo kaarten'!AE8</f>
        <v>Levieten</v>
      </c>
      <c r="AC10" s="2" t="str">
        <f>'Bingo kaarten'!AE9</f>
        <v>koning</v>
      </c>
      <c r="AD10" s="3"/>
      <c r="AE10" s="2" t="str">
        <f>'Bingo kaarten'!AE11</f>
        <v>kinderen</v>
      </c>
      <c r="AF10" s="9" t="str">
        <f>'Bingo kaarten'!AE12</f>
        <v>leiders</v>
      </c>
      <c r="AG10" s="13" t="str">
        <f>'Bingo kaarten'!AH10</f>
        <v>S4</v>
      </c>
      <c r="AH10" s="8" t="str">
        <f>'Bingo kaarten'!AK8</f>
        <v>Jozef</v>
      </c>
      <c r="AI10" s="2" t="str">
        <f>'Bingo kaarten'!AK9</f>
        <v>koning</v>
      </c>
      <c r="AJ10" s="3"/>
      <c r="AK10" s="2" t="str">
        <f>'Bingo kaarten'!AK11</f>
        <v>leerlingen</v>
      </c>
      <c r="AL10" s="9" t="str">
        <f>'Bingo kaarten'!AK12</f>
        <v>Jesaja</v>
      </c>
      <c r="AM10" s="4"/>
      <c r="AN10" s="13" t="str">
        <f>'Bingo kaarten'!AO10</f>
        <v>S4</v>
      </c>
      <c r="AO10" s="8" t="str">
        <f>'Bingo kaarten'!AR8</f>
        <v>Jezus</v>
      </c>
      <c r="AP10" s="2" t="str">
        <f>'Bingo kaarten'!AR9</f>
        <v>Israël</v>
      </c>
      <c r="AQ10" s="3"/>
      <c r="AR10" s="2" t="str">
        <f>'Bingo kaarten'!AR11</f>
        <v>Jozef</v>
      </c>
      <c r="AS10" s="9" t="str">
        <f>'Bingo kaarten'!AR12</f>
        <v>Jordaan</v>
      </c>
      <c r="AT10" s="13" t="str">
        <f>'Bingo kaarten'!AU10</f>
        <v>S4</v>
      </c>
      <c r="AU10" s="8" t="str">
        <f>'Bingo kaarten'!AX8</f>
        <v>koning</v>
      </c>
      <c r="AV10" s="2" t="str">
        <f>'Bingo kaarten'!AX9</f>
        <v>Jozef</v>
      </c>
      <c r="AW10" s="3"/>
      <c r="AX10" s="2" t="str">
        <f>'Bingo kaarten'!AX11</f>
        <v>Kefas</v>
      </c>
      <c r="AY10" s="9" t="str">
        <f>'Bingo kaarten'!AX12</f>
        <v>Israël</v>
      </c>
      <c r="AZ10" s="4"/>
      <c r="BA10" s="13" t="str">
        <f>'Bingo kaarten'!BB10</f>
        <v>S4</v>
      </c>
      <c r="BB10" s="8" t="str">
        <f>'Bingo kaarten'!BE8</f>
        <v>Levieten</v>
      </c>
      <c r="BC10" s="2" t="str">
        <f>'Bingo kaarten'!BE9</f>
        <v>Jeruzalem</v>
      </c>
      <c r="BD10" s="3"/>
      <c r="BE10" s="2" t="str">
        <f>'Bingo kaarten'!BE11</f>
        <v>Jezus</v>
      </c>
      <c r="BF10" s="9" t="str">
        <f>'Bingo kaarten'!BE12</f>
        <v>Kefas</v>
      </c>
      <c r="BH10" s="8"/>
      <c r="BI10" s="2"/>
      <c r="BJ10" s="3"/>
      <c r="BK10" s="2"/>
      <c r="BL10" s="9"/>
    </row>
    <row r="11" spans="1:64" ht="30" customHeight="1" x14ac:dyDescent="0.3">
      <c r="B11" s="8" t="str">
        <f>'Bingo kaarten'!F8</f>
        <v>Natanaël</v>
      </c>
      <c r="C11" s="2" t="str">
        <f>'Bingo kaarten'!F9</f>
        <v>licht</v>
      </c>
      <c r="D11" s="2" t="str">
        <f>'Bingo kaarten'!F10</f>
        <v>mens</v>
      </c>
      <c r="E11" s="2" t="str">
        <f>'Bingo kaarten'!F11</f>
        <v>man</v>
      </c>
      <c r="F11" s="9" t="str">
        <f>'Bingo kaarten'!F12</f>
        <v>meester</v>
      </c>
      <c r="H11" s="8" t="str">
        <f>'Bingo kaarten'!L8</f>
        <v>Mozes</v>
      </c>
      <c r="I11" s="2" t="str">
        <f>'Bingo kaarten'!L9</f>
        <v>middag</v>
      </c>
      <c r="J11" s="2" t="str">
        <f>'Bingo kaarten'!L10</f>
        <v>man</v>
      </c>
      <c r="K11" s="2" t="str">
        <f>'Bingo kaarten'!L11</f>
        <v>Mensenzoon</v>
      </c>
      <c r="L11" s="9" t="str">
        <f>'Bingo kaarten'!L12</f>
        <v>moeder</v>
      </c>
      <c r="M11" s="4"/>
      <c r="O11" s="8" t="str">
        <f>'Bingo kaarten'!S8</f>
        <v>mens</v>
      </c>
      <c r="P11" s="2" t="str">
        <f>'Bingo kaarten'!S9</f>
        <v>Petrus</v>
      </c>
      <c r="Q11" s="2" t="str">
        <f>'Bingo kaarten'!S10</f>
        <v>Natanaël</v>
      </c>
      <c r="R11" s="2" t="str">
        <f>'Bingo kaarten'!S11</f>
        <v>macht</v>
      </c>
      <c r="S11" s="9" t="str">
        <f>'Bingo kaarten'!S12</f>
        <v>meester</v>
      </c>
      <c r="U11" s="8" t="str">
        <f>'Bingo kaarten'!Y8</f>
        <v>moeder</v>
      </c>
      <c r="V11" s="2" t="str">
        <f>'Bingo kaarten'!Y9</f>
        <v>meester</v>
      </c>
      <c r="W11" s="2" t="str">
        <f>'Bingo kaarten'!Y10</f>
        <v>Mensenzoon</v>
      </c>
      <c r="X11" s="2" t="str">
        <f>'Bingo kaarten'!Y11</f>
        <v>Natanaël</v>
      </c>
      <c r="Y11" s="9" t="str">
        <f>'Bingo kaarten'!Y12</f>
        <v>Nazaret</v>
      </c>
      <c r="Z11" s="4"/>
      <c r="AB11" s="8" t="str">
        <f>'Bingo kaarten'!AF8</f>
        <v>moeder</v>
      </c>
      <c r="AC11" s="2" t="str">
        <f>'Bingo kaarten'!AF9</f>
        <v>licht</v>
      </c>
      <c r="AD11" s="2" t="str">
        <f>'Bingo kaarten'!AF10</f>
        <v>messias</v>
      </c>
      <c r="AE11" s="2" t="str">
        <f>'Bingo kaarten'!AF11</f>
        <v>Petrus</v>
      </c>
      <c r="AF11" s="9" t="str">
        <f>'Bingo kaarten'!AF12</f>
        <v>middag</v>
      </c>
      <c r="AH11" s="8" t="str">
        <f>'Bingo kaarten'!AL8</f>
        <v>middag</v>
      </c>
      <c r="AI11" s="2" t="str">
        <f>'Bingo kaarten'!AL9</f>
        <v>moeder</v>
      </c>
      <c r="AJ11" s="2" t="str">
        <f>'Bingo kaarten'!AL10</f>
        <v>meester</v>
      </c>
      <c r="AK11" s="2" t="str">
        <f>'Bingo kaarten'!AL11</f>
        <v>Mozes</v>
      </c>
      <c r="AL11" s="9" t="str">
        <f>'Bingo kaarten'!AL12</f>
        <v>licht</v>
      </c>
      <c r="AM11" s="4"/>
      <c r="AO11" s="8" t="str">
        <f>'Bingo kaarten'!AS8</f>
        <v>licht</v>
      </c>
      <c r="AP11" s="2" t="str">
        <f>'Bingo kaarten'!AS9</f>
        <v>macht</v>
      </c>
      <c r="AQ11" s="2" t="str">
        <f>'Bingo kaarten'!AS10</f>
        <v>Nazaret</v>
      </c>
      <c r="AR11" s="2" t="str">
        <f>'Bingo kaarten'!AS11</f>
        <v>meester</v>
      </c>
      <c r="AS11" s="9" t="str">
        <f>'Bingo kaarten'!AS12</f>
        <v>mens</v>
      </c>
      <c r="AU11" s="8" t="str">
        <f>'Bingo kaarten'!AY8</f>
        <v>mens</v>
      </c>
      <c r="AV11" s="2" t="str">
        <f>'Bingo kaarten'!AY9</f>
        <v>Mozes</v>
      </c>
      <c r="AW11" s="2" t="str">
        <f>'Bingo kaarten'!AY10</f>
        <v>Petrus</v>
      </c>
      <c r="AX11" s="2" t="str">
        <f>'Bingo kaarten'!AY11</f>
        <v>meester</v>
      </c>
      <c r="AY11" s="9" t="str">
        <f>'Bingo kaarten'!AY12</f>
        <v>overkant</v>
      </c>
      <c r="AZ11" s="4"/>
      <c r="BB11" s="8" t="str">
        <f>'Bingo kaarten'!BF8</f>
        <v>messias</v>
      </c>
      <c r="BC11" s="2" t="str">
        <f>'Bingo kaarten'!BF9</f>
        <v>Natanaël</v>
      </c>
      <c r="BD11" s="2" t="str">
        <f>'Bingo kaarten'!BF10</f>
        <v>man</v>
      </c>
      <c r="BE11" s="2" t="str">
        <f>'Bingo kaarten'!BF11</f>
        <v>Mensenzoon</v>
      </c>
      <c r="BF11" s="9" t="str">
        <f>'Bingo kaarten'!BF12</f>
        <v>mens</v>
      </c>
      <c r="BH11" s="8"/>
      <c r="BI11" s="2"/>
      <c r="BJ11" s="2"/>
      <c r="BK11" s="2"/>
      <c r="BL11" s="9"/>
    </row>
    <row r="12" spans="1:64" ht="30" customHeight="1" thickBot="1" x14ac:dyDescent="0.35">
      <c r="A12">
        <f>'Bingo kaarten'!B12</f>
        <v>905</v>
      </c>
      <c r="B12" s="10" t="str">
        <f>'Bingo kaarten'!G8</f>
        <v>Zoon</v>
      </c>
      <c r="C12" s="11" t="str">
        <f>'Bingo kaarten'!G9</f>
        <v>trouw</v>
      </c>
      <c r="D12" s="11" t="str">
        <f>'Bingo kaarten'!G10</f>
        <v>wereld</v>
      </c>
      <c r="E12" s="11" t="str">
        <f>'Bingo kaarten'!G11</f>
        <v>rivier</v>
      </c>
      <c r="F12" s="12" t="str">
        <f>'Bingo kaarten'!G12</f>
        <v>rest</v>
      </c>
      <c r="G12" s="13">
        <f>'Bingo kaarten'!H12</f>
        <v>941</v>
      </c>
      <c r="H12" s="10" t="str">
        <f>'Bingo kaarten'!M8</f>
        <v>Rabbi</v>
      </c>
      <c r="I12" s="11" t="str">
        <f>'Bingo kaarten'!M9</f>
        <v>rivier</v>
      </c>
      <c r="J12" s="11" t="str">
        <f>'Bingo kaarten'!M10</f>
        <v>woord</v>
      </c>
      <c r="K12" s="11" t="str">
        <f>'Bingo kaarten'!M11</f>
        <v>profeet</v>
      </c>
      <c r="L12" s="12" t="str">
        <f>'Bingo kaarten'!M12</f>
        <v>schoenen</v>
      </c>
      <c r="M12" s="4"/>
      <c r="N12">
        <f>'Bingo kaarten'!O12</f>
        <v>977</v>
      </c>
      <c r="O12" s="10" t="str">
        <f>'Bingo kaarten'!T8</f>
        <v>rest</v>
      </c>
      <c r="P12" s="11" t="str">
        <f>'Bingo kaarten'!T9</f>
        <v>wonderen</v>
      </c>
      <c r="Q12" s="11" t="str">
        <f>'Bingo kaarten'!T10</f>
        <v>wereld</v>
      </c>
      <c r="R12" s="11" t="str">
        <f>'Bingo kaarten'!T11</f>
        <v>schoenen</v>
      </c>
      <c r="S12" s="12" t="str">
        <f>'Bingo kaarten'!T12</f>
        <v>woord</v>
      </c>
      <c r="T12" s="13">
        <f>'Bingo kaarten'!U12</f>
        <v>1013</v>
      </c>
      <c r="U12" s="10" t="str">
        <f>'Bingo kaarten'!Z8</f>
        <v>woestijn</v>
      </c>
      <c r="V12" s="11" t="str">
        <f>'Bingo kaarten'!Z9</f>
        <v>profeet</v>
      </c>
      <c r="W12" s="11" t="str">
        <f>'Bingo kaarten'!Z10</f>
        <v>priesters</v>
      </c>
      <c r="X12" s="11" t="str">
        <f>'Bingo kaarten'!Z11</f>
        <v>wereld</v>
      </c>
      <c r="Y12" s="12" t="str">
        <f>'Bingo kaarten'!Z12</f>
        <v>vader</v>
      </c>
      <c r="Z12" s="4"/>
      <c r="AA12">
        <f>'Bingo kaarten'!AB12</f>
        <v>1049</v>
      </c>
      <c r="AB12" s="10" t="str">
        <f>'Bingo kaarten'!AG8</f>
        <v>vijgenboom</v>
      </c>
      <c r="AC12" s="11" t="str">
        <f>'Bingo kaarten'!AG9</f>
        <v>woestijn</v>
      </c>
      <c r="AD12" s="11" t="str">
        <f>'Bingo kaarten'!AG10</f>
        <v>zonde</v>
      </c>
      <c r="AE12" s="11" t="str">
        <f>'Bingo kaarten'!AG11</f>
        <v>Zoon</v>
      </c>
      <c r="AF12" s="12" t="str">
        <f>'Bingo kaarten'!AG12</f>
        <v>vader</v>
      </c>
      <c r="AG12" s="13">
        <f>'Bingo kaarten'!AH12</f>
        <v>1085</v>
      </c>
      <c r="AH12" s="10" t="str">
        <f>'Bingo kaarten'!AM8</f>
        <v>priesters</v>
      </c>
      <c r="AI12" s="11" t="str">
        <f>'Bingo kaarten'!AM9</f>
        <v>schoenen</v>
      </c>
      <c r="AJ12" s="11" t="str">
        <f>'Bingo kaarten'!AM10</f>
        <v>vader</v>
      </c>
      <c r="AK12" s="11" t="str">
        <f>'Bingo kaarten'!AM11</f>
        <v>zonde</v>
      </c>
      <c r="AL12" s="12" t="str">
        <f>'Bingo kaarten'!AM12</f>
        <v>rest</v>
      </c>
      <c r="AM12" s="4"/>
      <c r="AN12">
        <f>'Bingo kaarten'!AO12</f>
        <v>1121</v>
      </c>
      <c r="AO12" s="10" t="str">
        <f>'Bingo kaarten'!AT8</f>
        <v>schoenen</v>
      </c>
      <c r="AP12" s="11" t="str">
        <f>'Bingo kaarten'!AT9</f>
        <v>zonde</v>
      </c>
      <c r="AQ12" s="11" t="str">
        <f>'Bingo kaarten'!AT10</f>
        <v>rivier</v>
      </c>
      <c r="AR12" s="11" t="str">
        <f>'Bingo kaarten'!AT11</f>
        <v>Zoon</v>
      </c>
      <c r="AS12" s="12" t="str">
        <f>'Bingo kaarten'!AT12</f>
        <v>trouw</v>
      </c>
      <c r="AT12" s="13">
        <f>'Bingo kaarten'!AU12</f>
        <v>1157</v>
      </c>
      <c r="AU12" s="10" t="str">
        <f>'Bingo kaarten'!AZ8</f>
        <v>trouw</v>
      </c>
      <c r="AV12" s="11" t="str">
        <f>'Bingo kaarten'!AZ9</f>
        <v>priesters</v>
      </c>
      <c r="AW12" s="11" t="str">
        <f>'Bingo kaarten'!AZ10</f>
        <v>vijgenboom</v>
      </c>
      <c r="AX12" s="11" t="str">
        <f>'Bingo kaarten'!AZ11</f>
        <v>wonderen</v>
      </c>
      <c r="AY12" s="12" t="str">
        <f>'Bingo kaarten'!AZ12</f>
        <v>vader</v>
      </c>
      <c r="AZ12" s="4"/>
      <c r="BA12">
        <f>'Bingo kaarten'!BB12</f>
        <v>1193</v>
      </c>
      <c r="BB12" s="10" t="str">
        <f>'Bingo kaarten'!BG8</f>
        <v>Zoon</v>
      </c>
      <c r="BC12" s="11" t="str">
        <f>'Bingo kaarten'!BG9</f>
        <v>trouw</v>
      </c>
      <c r="BD12" s="11" t="str">
        <f>'Bingo kaarten'!BG10</f>
        <v>priesters</v>
      </c>
      <c r="BE12" s="11" t="str">
        <f>'Bingo kaarten'!BG11</f>
        <v>vijgenboom</v>
      </c>
      <c r="BF12" s="12" t="str">
        <f>'Bingo kaarten'!BG12</f>
        <v>zonde</v>
      </c>
      <c r="BH12" s="10"/>
      <c r="BI12" s="11"/>
      <c r="BJ12" s="11"/>
      <c r="BK12" s="11"/>
      <c r="BL12" s="12"/>
    </row>
    <row r="13" spans="1:64" ht="53.4" customHeight="1" thickTop="1" thickBot="1" x14ac:dyDescent="0.35">
      <c r="B13" s="20" t="str">
        <f>'Bingo kaarten'!C13</f>
        <v>Bijbel woord Bingo Johannes 1 BGT</v>
      </c>
      <c r="C13" s="20"/>
      <c r="D13" s="20"/>
      <c r="E13" s="20"/>
      <c r="F13" s="20"/>
      <c r="H13" s="20" t="str">
        <f>'Bingo kaarten'!I13</f>
        <v>Bijbel woord Bingo Johannes 1 BGT</v>
      </c>
      <c r="I13" s="20"/>
      <c r="J13" s="20"/>
      <c r="K13" s="20"/>
      <c r="L13" s="20"/>
      <c r="M13" s="4"/>
      <c r="O13" s="20" t="str">
        <f>'Bingo kaarten'!P13</f>
        <v>Bijbel woord Bingo Johannes 1 BGT</v>
      </c>
      <c r="P13" s="20"/>
      <c r="Q13" s="20"/>
      <c r="R13" s="20"/>
      <c r="S13" s="20"/>
      <c r="U13" s="20" t="str">
        <f>'Bingo kaarten'!V13</f>
        <v>Bijbel woord Bingo Johannes 1 BGT</v>
      </c>
      <c r="V13" s="20"/>
      <c r="W13" s="20"/>
      <c r="X13" s="20"/>
      <c r="Y13" s="20"/>
      <c r="Z13" s="4"/>
      <c r="AB13" s="20" t="str">
        <f>'Bingo kaarten'!AC13</f>
        <v>Bijbel woord Bingo Johannes 1 BGT</v>
      </c>
      <c r="AC13" s="20"/>
      <c r="AD13" s="20"/>
      <c r="AE13" s="20"/>
      <c r="AF13" s="20"/>
      <c r="AH13" s="20" t="str">
        <f>'Bingo kaarten'!AI13</f>
        <v>Bijbel woord Bingo Johannes 1 BGT</v>
      </c>
      <c r="AI13" s="20"/>
      <c r="AJ13" s="20"/>
      <c r="AK13" s="20"/>
      <c r="AL13" s="20"/>
      <c r="AM13" s="4"/>
      <c r="AO13" s="20" t="str">
        <f>'Bingo kaarten'!AP13</f>
        <v>Bijbel woord Bingo Johannes 1 BGT</v>
      </c>
      <c r="AP13" s="20"/>
      <c r="AQ13" s="20"/>
      <c r="AR13" s="20"/>
      <c r="AS13" s="20"/>
      <c r="AU13" s="20" t="str">
        <f>'Bingo kaarten'!AV13</f>
        <v>Bijbel woord Bingo Johannes 1 BGT</v>
      </c>
      <c r="AV13" s="20"/>
      <c r="AW13" s="20"/>
      <c r="AX13" s="20"/>
      <c r="AY13" s="20"/>
      <c r="AZ13" s="4"/>
      <c r="BB13" s="20" t="str">
        <f>'Bingo kaarten'!BC13</f>
        <v>Bijbel woord Bingo Johannes 1 BGT</v>
      </c>
      <c r="BC13" s="20"/>
      <c r="BD13" s="20"/>
      <c r="BE13" s="20"/>
      <c r="BF13" s="20"/>
      <c r="BH13" s="20"/>
      <c r="BI13" s="20"/>
      <c r="BJ13" s="20"/>
      <c r="BK13" s="20"/>
      <c r="BL13" s="20"/>
    </row>
    <row r="14" spans="1:64" ht="30" customHeight="1" thickTop="1" x14ac:dyDescent="0.3">
      <c r="A14">
        <f>'Bingo kaarten'!B14</f>
        <v>98</v>
      </c>
      <c r="B14" s="5" t="str">
        <f>'Bingo kaarten'!C14</f>
        <v>duif</v>
      </c>
      <c r="C14" s="6" t="str">
        <f>'Bingo kaarten'!C15</f>
        <v>eerlijk</v>
      </c>
      <c r="D14" s="6" t="str">
        <f>'Bingo kaarten'!C16</f>
        <v>dag</v>
      </c>
      <c r="E14" s="6" t="str">
        <f>'Bingo kaarten'!C17</f>
        <v>boek</v>
      </c>
      <c r="F14" s="7" t="str">
        <f>'Bingo kaarten'!C18</f>
        <v>Andreas</v>
      </c>
      <c r="G14" s="13">
        <f>'Bingo kaarten'!H14</f>
        <v>86</v>
      </c>
      <c r="H14" s="5" t="str">
        <f>'Bingo kaarten'!I14</f>
        <v>broer</v>
      </c>
      <c r="I14" s="6" t="str">
        <f>'Bingo kaarten'!I15</f>
        <v>Andreas</v>
      </c>
      <c r="J14" s="6" t="str">
        <f>'Bingo kaarten'!I16</f>
        <v>boek</v>
      </c>
      <c r="K14" s="6" t="str">
        <f>'Bingo kaarten'!I17</f>
        <v>Betsaida</v>
      </c>
      <c r="L14" s="7" t="str">
        <f>'Bingo kaarten'!I18</f>
        <v>Betanië</v>
      </c>
      <c r="M14" s="4"/>
      <c r="N14">
        <f>'Bingo kaarten'!O14</f>
        <v>74</v>
      </c>
      <c r="O14" s="5" t="str">
        <f>'Bingo kaarten'!P14</f>
        <v>Andreas</v>
      </c>
      <c r="P14" s="6" t="str">
        <f>'Bingo kaarten'!P15</f>
        <v>dag</v>
      </c>
      <c r="Q14" s="6" t="str">
        <f>'Bingo kaarten'!P16</f>
        <v>Christus</v>
      </c>
      <c r="R14" s="6" t="str">
        <f>'Bingo kaarten'!P17</f>
        <v>eerlijk</v>
      </c>
      <c r="S14" s="7" t="str">
        <f>'Bingo kaarten'!P18</f>
        <v>belangrijker</v>
      </c>
      <c r="T14" s="13">
        <f>'Bingo kaarten'!U14</f>
        <v>62</v>
      </c>
      <c r="U14" s="5" t="str">
        <f>'Bingo kaarten'!V14</f>
        <v>Christus</v>
      </c>
      <c r="V14" s="6" t="str">
        <f>'Bingo kaarten'!V15</f>
        <v>Doper</v>
      </c>
      <c r="W14" s="6" t="str">
        <f>'Bingo kaarten'!V16</f>
        <v>Betanië</v>
      </c>
      <c r="X14" s="6" t="str">
        <f>'Bingo kaarten'!V17</f>
        <v>eerlijk</v>
      </c>
      <c r="Y14" s="7" t="str">
        <f>'Bingo kaarten'!V18</f>
        <v>duidelijk</v>
      </c>
      <c r="Z14" s="4"/>
      <c r="AA14">
        <f>'Bingo kaarten'!AB14</f>
        <v>50</v>
      </c>
      <c r="AB14" s="5" t="str">
        <f>'Bingo kaarten'!AC14</f>
        <v>eerlijk</v>
      </c>
      <c r="AC14" s="6" t="str">
        <f>'Bingo kaarten'!AC15</f>
        <v>Christus</v>
      </c>
      <c r="AD14" s="6" t="str">
        <f>'Bingo kaarten'!AC16</f>
        <v>Betsaida</v>
      </c>
      <c r="AE14" s="6" t="str">
        <f>'Bingo kaarten'!AC17</f>
        <v>boek</v>
      </c>
      <c r="AF14" s="7" t="str">
        <f>'Bingo kaarten'!AC18</f>
        <v>broer</v>
      </c>
      <c r="AG14" s="13">
        <f>'Bingo kaarten'!AH14</f>
        <v>38</v>
      </c>
      <c r="AH14" s="5" t="str">
        <f>'Bingo kaarten'!AI14</f>
        <v>duif</v>
      </c>
      <c r="AI14" s="6" t="str">
        <f>'Bingo kaarten'!AI15</f>
        <v>dag</v>
      </c>
      <c r="AJ14" s="6" t="str">
        <f>'Bingo kaarten'!AI16</f>
        <v>Andreas</v>
      </c>
      <c r="AK14" s="6" t="str">
        <f>'Bingo kaarten'!AI17</f>
        <v>boek</v>
      </c>
      <c r="AL14" s="7" t="str">
        <f>'Bingo kaarten'!AI18</f>
        <v>Doper</v>
      </c>
      <c r="AM14" s="4"/>
      <c r="AN14">
        <f>'Bingo kaarten'!AO14</f>
        <v>26</v>
      </c>
      <c r="AO14" s="5" t="str">
        <f>'Bingo kaarten'!AP14</f>
        <v>duidelijk</v>
      </c>
      <c r="AP14" s="6" t="str">
        <f>'Bingo kaarten'!AP15</f>
        <v>broer</v>
      </c>
      <c r="AQ14" s="6" t="str">
        <f>'Bingo kaarten'!AP16</f>
        <v>Betsaida</v>
      </c>
      <c r="AR14" s="6" t="str">
        <f>'Bingo kaarten'!AP17</f>
        <v>Andreas</v>
      </c>
      <c r="AS14" s="7" t="str">
        <f>'Bingo kaarten'!AP18</f>
        <v>Christus</v>
      </c>
      <c r="AT14" s="13">
        <f>'Bingo kaarten'!AU14</f>
        <v>14</v>
      </c>
      <c r="AU14" s="5" t="str">
        <f>'Bingo kaarten'!AV14</f>
        <v>boek</v>
      </c>
      <c r="AV14" s="6" t="str">
        <f>'Bingo kaarten'!AV15</f>
        <v>boeken</v>
      </c>
      <c r="AW14" s="6" t="str">
        <f>'Bingo kaarten'!AV16</f>
        <v>Betanië</v>
      </c>
      <c r="AX14" s="6" t="str">
        <f>'Bingo kaarten'!AV17</f>
        <v>duif</v>
      </c>
      <c r="AY14" s="7" t="str">
        <f>'Bingo kaarten'!AV18</f>
        <v>Andreas</v>
      </c>
      <c r="AZ14" s="4"/>
      <c r="BA14">
        <f>'Bingo kaarten'!BB14</f>
        <v>2</v>
      </c>
      <c r="BB14" s="5" t="str">
        <f>'Bingo kaarten'!BC14</f>
        <v>boek</v>
      </c>
      <c r="BC14" s="6" t="str">
        <f>'Bingo kaarten'!BC15</f>
        <v>duif</v>
      </c>
      <c r="BD14" s="6" t="str">
        <f>'Bingo kaarten'!BC16</f>
        <v>Doper</v>
      </c>
      <c r="BE14" s="6" t="str">
        <f>'Bingo kaarten'!BC17</f>
        <v>boeken</v>
      </c>
      <c r="BF14" s="7" t="str">
        <f>'Bingo kaarten'!BC18</f>
        <v>aarzelde</v>
      </c>
      <c r="BH14" s="5"/>
      <c r="BI14" s="6"/>
      <c r="BJ14" s="6"/>
      <c r="BK14" s="6"/>
      <c r="BL14" s="7"/>
    </row>
    <row r="15" spans="1:64" ht="30" customHeight="1" x14ac:dyDescent="0.3">
      <c r="B15" s="8" t="str">
        <f>'Bingo kaarten'!D14</f>
        <v>gevonden</v>
      </c>
      <c r="C15" s="2" t="str">
        <f>'Bingo kaarten'!D15</f>
        <v>farizeeën</v>
      </c>
      <c r="D15" s="2" t="str">
        <f>'Bingo kaarten'!D16</f>
        <v>Elia</v>
      </c>
      <c r="E15" s="2" t="str">
        <f>'Bingo kaarten'!D17</f>
        <v>geboren</v>
      </c>
      <c r="F15" s="9" t="str">
        <f>'Bingo kaarten'!D18</f>
        <v>God</v>
      </c>
      <c r="H15" s="8" t="str">
        <f>'Bingo kaarten'!J14</f>
        <v>hemel</v>
      </c>
      <c r="I15" s="2" t="str">
        <f>'Bingo kaarten'!J15</f>
        <v>evangelie</v>
      </c>
      <c r="J15" s="2" t="str">
        <f>'Bingo kaarten'!J16</f>
        <v>Filippus</v>
      </c>
      <c r="K15" s="2" t="str">
        <f>'Bingo kaarten'!J17</f>
        <v>Galilea</v>
      </c>
      <c r="L15" s="9" t="str">
        <f>'Bingo kaarten'!J18</f>
        <v>Geloof</v>
      </c>
      <c r="M15" s="4"/>
      <c r="O15" s="8" t="str">
        <f>'Bingo kaarten'!Q14</f>
        <v>Galilea</v>
      </c>
      <c r="P15" s="2" t="str">
        <f>'Bingo kaarten'!Q15</f>
        <v>gevonden</v>
      </c>
      <c r="Q15" s="2" t="str">
        <f>'Bingo kaarten'!Q16</f>
        <v>evangelie</v>
      </c>
      <c r="R15" s="2" t="str">
        <f>'Bingo kaarten'!Q17</f>
        <v>Geloof</v>
      </c>
      <c r="S15" s="9" t="str">
        <f>'Bingo kaarten'!Q18</f>
        <v>Heer</v>
      </c>
      <c r="U15" s="8" t="str">
        <f>'Bingo kaarten'!W14</f>
        <v>goed</v>
      </c>
      <c r="V15" s="2" t="str">
        <f>'Bingo kaarten'!W15</f>
        <v>evangelie</v>
      </c>
      <c r="W15" s="2" t="str">
        <f>'Bingo kaarten'!W16</f>
        <v>iedereen</v>
      </c>
      <c r="X15" s="2" t="str">
        <f>'Bingo kaarten'!W17</f>
        <v>gevonden</v>
      </c>
      <c r="Y15" s="9" t="str">
        <f>'Bingo kaarten'!W18</f>
        <v>Geloof</v>
      </c>
      <c r="Z15" s="4"/>
      <c r="AB15" s="8" t="str">
        <f>'Bingo kaarten'!AD14</f>
        <v>iedereen</v>
      </c>
      <c r="AC15" s="2" t="str">
        <f>'Bingo kaarten'!AD15</f>
        <v>Galilea</v>
      </c>
      <c r="AD15" s="2" t="str">
        <f>'Bingo kaarten'!AD16</f>
        <v>goed</v>
      </c>
      <c r="AE15" s="2" t="str">
        <f>'Bingo kaarten'!AD17</f>
        <v>hemel</v>
      </c>
      <c r="AF15" s="9" t="str">
        <f>'Bingo kaarten'!AD18</f>
        <v>gevonden</v>
      </c>
      <c r="AH15" s="8" t="str">
        <f>'Bingo kaarten'!AJ14</f>
        <v>farizeeën</v>
      </c>
      <c r="AI15" s="2" t="str">
        <f>'Bingo kaarten'!AJ15</f>
        <v>evangelie</v>
      </c>
      <c r="AJ15" s="2" t="str">
        <f>'Bingo kaarten'!AJ16</f>
        <v>Filippus</v>
      </c>
      <c r="AK15" s="2" t="str">
        <f>'Bingo kaarten'!AJ17</f>
        <v>Galilea</v>
      </c>
      <c r="AL15" s="9" t="str">
        <f>'Bingo kaarten'!AJ18</f>
        <v>Geest</v>
      </c>
      <c r="AM15" s="4"/>
      <c r="AO15" s="8" t="str">
        <f>'Bingo kaarten'!AQ14</f>
        <v>geboren</v>
      </c>
      <c r="AP15" s="2" t="str">
        <f>'Bingo kaarten'!AQ15</f>
        <v>goed</v>
      </c>
      <c r="AQ15" s="2" t="str">
        <f>'Bingo kaarten'!AQ16</f>
        <v>God</v>
      </c>
      <c r="AR15" s="2" t="str">
        <f>'Bingo kaarten'!AQ17</f>
        <v>evangelie</v>
      </c>
      <c r="AS15" s="9" t="str">
        <f>'Bingo kaarten'!AQ18</f>
        <v>Elia</v>
      </c>
      <c r="AU15" s="8" t="str">
        <f>'Bingo kaarten'!AW14</f>
        <v>hemel</v>
      </c>
      <c r="AV15" s="2" t="str">
        <f>'Bingo kaarten'!AW15</f>
        <v>Geest</v>
      </c>
      <c r="AW15" s="2" t="str">
        <f>'Bingo kaarten'!AW16</f>
        <v>farizeeën</v>
      </c>
      <c r="AX15" s="2" t="str">
        <f>'Bingo kaarten'!AW17</f>
        <v>engelen</v>
      </c>
      <c r="AY15" s="9" t="str">
        <f>'Bingo kaarten'!AW18</f>
        <v>evangelie</v>
      </c>
      <c r="AZ15" s="4"/>
      <c r="BB15" s="8" t="str">
        <f>'Bingo kaarten'!BD14</f>
        <v>Elia</v>
      </c>
      <c r="BC15" s="2" t="str">
        <f>'Bingo kaarten'!BD15</f>
        <v>Galilea</v>
      </c>
      <c r="BD15" s="2" t="str">
        <f>'Bingo kaarten'!BD16</f>
        <v>Filippus</v>
      </c>
      <c r="BE15" s="2" t="str">
        <f>'Bingo kaarten'!BD17</f>
        <v>God</v>
      </c>
      <c r="BF15" s="9" t="str">
        <f>'Bingo kaarten'!BD18</f>
        <v>geboren</v>
      </c>
      <c r="BH15" s="8"/>
      <c r="BI15" s="2"/>
      <c r="BJ15" s="2"/>
      <c r="BK15" s="2"/>
      <c r="BL15" s="9"/>
    </row>
    <row r="16" spans="1:64" ht="30" customHeight="1" x14ac:dyDescent="0.3">
      <c r="A16" s="13" t="str">
        <f>'Bingo kaarten'!B16</f>
        <v>S4</v>
      </c>
      <c r="B16" s="8" t="str">
        <f>'Bingo kaarten'!E14</f>
        <v>Jeruzalem</v>
      </c>
      <c r="C16" s="2" t="str">
        <f>'Bingo kaarten'!E15</f>
        <v>Israël</v>
      </c>
      <c r="D16" s="3"/>
      <c r="E16" s="2" t="str">
        <f>'Bingo kaarten'!E17</f>
        <v>leerlingen</v>
      </c>
      <c r="F16" s="9" t="str">
        <f>'Bingo kaarten'!E18</f>
        <v>Johannes</v>
      </c>
      <c r="G16" s="13" t="str">
        <f>'Bingo kaarten'!H16</f>
        <v>S4</v>
      </c>
      <c r="H16" s="8" t="str">
        <f>'Bingo kaarten'!K14</f>
        <v>Jezus</v>
      </c>
      <c r="I16" s="2" t="str">
        <f>'Bingo kaarten'!K15</f>
        <v>kinderen</v>
      </c>
      <c r="J16" s="3"/>
      <c r="K16" s="2" t="str">
        <f>'Bingo kaarten'!K17</f>
        <v>Johannes</v>
      </c>
      <c r="L16" s="9" t="str">
        <f>'Bingo kaarten'!K18</f>
        <v>Jozef</v>
      </c>
      <c r="M16" s="4"/>
      <c r="N16" s="13" t="str">
        <f>'Bingo kaarten'!O16</f>
        <v>S4</v>
      </c>
      <c r="O16" s="8" t="str">
        <f>'Bingo kaarten'!R14</f>
        <v>Jordaan</v>
      </c>
      <c r="P16" s="2" t="str">
        <f>'Bingo kaarten'!R15</f>
        <v>Israël</v>
      </c>
      <c r="Q16" s="3"/>
      <c r="R16" s="2" t="str">
        <f>'Bingo kaarten'!R17</f>
        <v>Jeruzalem</v>
      </c>
      <c r="S16" s="9" t="str">
        <f>'Bingo kaarten'!R18</f>
        <v>Levieten</v>
      </c>
      <c r="T16" s="13" t="str">
        <f>'Bingo kaarten'!U16</f>
        <v>S4</v>
      </c>
      <c r="U16" s="8" t="str">
        <f>'Bingo kaarten'!X14</f>
        <v>Israëliet</v>
      </c>
      <c r="V16" s="2" t="str">
        <f>'Bingo kaarten'!X15</f>
        <v>Jozef</v>
      </c>
      <c r="W16" s="3"/>
      <c r="X16" s="2" t="str">
        <f>'Bingo kaarten'!X17</f>
        <v>leerlingen</v>
      </c>
      <c r="Y16" s="9" t="str">
        <f>'Bingo kaarten'!X18</f>
        <v>Jordaan</v>
      </c>
      <c r="Z16" s="4"/>
      <c r="AA16" s="13" t="str">
        <f>'Bingo kaarten'!AB16</f>
        <v>S4</v>
      </c>
      <c r="AB16" s="8" t="str">
        <f>'Bingo kaarten'!AE14</f>
        <v>Jezus</v>
      </c>
      <c r="AC16" s="2" t="str">
        <f>'Bingo kaarten'!AE15</f>
        <v>Jeruzalem</v>
      </c>
      <c r="AD16" s="3"/>
      <c r="AE16" s="2" t="str">
        <f>'Bingo kaarten'!AE17</f>
        <v>Kefas</v>
      </c>
      <c r="AF16" s="9" t="str">
        <f>'Bingo kaarten'!AE18</f>
        <v>kinderen</v>
      </c>
      <c r="AG16" s="13" t="str">
        <f>'Bingo kaarten'!AH16</f>
        <v>S4</v>
      </c>
      <c r="AH16" s="8" t="str">
        <f>'Bingo kaarten'!AK14</f>
        <v>Jezus</v>
      </c>
      <c r="AI16" s="2" t="str">
        <f>'Bingo kaarten'!AK15</f>
        <v>duif</v>
      </c>
      <c r="AJ16" s="3"/>
      <c r="AK16" s="2" t="str">
        <f>'Bingo kaarten'!AK17</f>
        <v>Jeruzalem</v>
      </c>
      <c r="AL16" s="9" t="str">
        <f>'Bingo kaarten'!AK18</f>
        <v>Jozef</v>
      </c>
      <c r="AM16" s="4"/>
      <c r="AN16" s="13" t="str">
        <f>'Bingo kaarten'!AO16</f>
        <v>S4</v>
      </c>
      <c r="AO16" s="8" t="str">
        <f>'Bingo kaarten'!AR14</f>
        <v>lam</v>
      </c>
      <c r="AP16" s="2" t="str">
        <f>'Bingo kaarten'!AR15</f>
        <v>Israëliet</v>
      </c>
      <c r="AQ16" s="3"/>
      <c r="AR16" s="2" t="str">
        <f>'Bingo kaarten'!AR17</f>
        <v>Levieten</v>
      </c>
      <c r="AS16" s="9" t="str">
        <f>'Bingo kaarten'!AR18</f>
        <v>koning</v>
      </c>
      <c r="AT16" s="13" t="str">
        <f>'Bingo kaarten'!AU16</f>
        <v>S4</v>
      </c>
      <c r="AU16" s="8" t="str">
        <f>'Bingo kaarten'!AX14</f>
        <v>lam</v>
      </c>
      <c r="AV16" s="2" t="str">
        <f>'Bingo kaarten'!AX15</f>
        <v>leerlingen</v>
      </c>
      <c r="AW16" s="3"/>
      <c r="AX16" s="2" t="str">
        <f>'Bingo kaarten'!AX17</f>
        <v>kinderen</v>
      </c>
      <c r="AY16" s="9" t="str">
        <f>'Bingo kaarten'!AX18</f>
        <v>Levieten</v>
      </c>
      <c r="AZ16" s="4"/>
      <c r="BA16" s="13" t="str">
        <f>'Bingo kaarten'!BB16</f>
        <v>S4</v>
      </c>
      <c r="BB16" s="8" t="str">
        <f>'Bingo kaarten'!BE14</f>
        <v>Jezus</v>
      </c>
      <c r="BC16" s="2" t="str">
        <f>'Bingo kaarten'!BE15</f>
        <v>Jozef</v>
      </c>
      <c r="BD16" s="3"/>
      <c r="BE16" s="2" t="str">
        <f>'Bingo kaarten'!BE17</f>
        <v>Jesaja</v>
      </c>
      <c r="BF16" s="9" t="str">
        <f>'Bingo kaarten'!BE18</f>
        <v>Jordaan</v>
      </c>
      <c r="BH16" s="8"/>
      <c r="BI16" s="2"/>
      <c r="BJ16" s="3"/>
      <c r="BK16" s="2"/>
      <c r="BL16" s="9"/>
    </row>
    <row r="17" spans="1:64" ht="30" customHeight="1" x14ac:dyDescent="0.3">
      <c r="B17" s="8" t="str">
        <f>'Bingo kaarten'!F14</f>
        <v>Natanaël</v>
      </c>
      <c r="C17" s="2" t="str">
        <f>'Bingo kaarten'!F15</f>
        <v>macht</v>
      </c>
      <c r="D17" s="2" t="str">
        <f>'Bingo kaarten'!F16</f>
        <v>Mensenzoon</v>
      </c>
      <c r="E17" s="2" t="str">
        <f>'Bingo kaarten'!F17</f>
        <v>liefde</v>
      </c>
      <c r="F17" s="9" t="str">
        <f>'Bingo kaarten'!F18</f>
        <v>Petrus</v>
      </c>
      <c r="H17" s="8" t="str">
        <f>'Bingo kaarten'!L14</f>
        <v>mens</v>
      </c>
      <c r="I17" s="2" t="str">
        <f>'Bingo kaarten'!L15</f>
        <v>liefde</v>
      </c>
      <c r="J17" s="2" t="str">
        <f>'Bingo kaarten'!L16</f>
        <v>moeder</v>
      </c>
      <c r="K17" s="2" t="str">
        <f>'Bingo kaarten'!L17</f>
        <v>meester</v>
      </c>
      <c r="L17" s="9" t="str">
        <f>'Bingo kaarten'!L18</f>
        <v>Mensenzoon</v>
      </c>
      <c r="M17" s="4"/>
      <c r="O17" s="8" t="str">
        <f>'Bingo kaarten'!S14</f>
        <v>licht</v>
      </c>
      <c r="P17" s="2" t="str">
        <f>'Bingo kaarten'!S15</f>
        <v>Nazaret</v>
      </c>
      <c r="Q17" s="2" t="str">
        <f>'Bingo kaarten'!S16</f>
        <v>liefde</v>
      </c>
      <c r="R17" s="2" t="str">
        <f>'Bingo kaarten'!S17</f>
        <v>Mozes</v>
      </c>
      <c r="S17" s="9" t="str">
        <f>'Bingo kaarten'!S18</f>
        <v>Mensenzoon</v>
      </c>
      <c r="U17" s="8" t="str">
        <f>'Bingo kaarten'!Y14</f>
        <v>Mozes</v>
      </c>
      <c r="V17" s="2" t="str">
        <f>'Bingo kaarten'!Y15</f>
        <v>Natanaël</v>
      </c>
      <c r="W17" s="2" t="str">
        <f>'Bingo kaarten'!Y16</f>
        <v>macht</v>
      </c>
      <c r="X17" s="2" t="str">
        <f>'Bingo kaarten'!Y17</f>
        <v>moeder</v>
      </c>
      <c r="Y17" s="9" t="str">
        <f>'Bingo kaarten'!Y18</f>
        <v>Nazaret</v>
      </c>
      <c r="Z17" s="4"/>
      <c r="AB17" s="8" t="str">
        <f>'Bingo kaarten'!AF14</f>
        <v>overkant</v>
      </c>
      <c r="AC17" s="2" t="str">
        <f>'Bingo kaarten'!AF15</f>
        <v>Petrus</v>
      </c>
      <c r="AD17" s="2" t="str">
        <f>'Bingo kaarten'!AF16</f>
        <v>messias</v>
      </c>
      <c r="AE17" s="2" t="str">
        <f>'Bingo kaarten'!AF17</f>
        <v>macht</v>
      </c>
      <c r="AF17" s="9" t="str">
        <f>'Bingo kaarten'!AF18</f>
        <v>liefde</v>
      </c>
      <c r="AH17" s="8" t="str">
        <f>'Bingo kaarten'!AL14</f>
        <v>overkant</v>
      </c>
      <c r="AI17" s="2" t="str">
        <f>'Bingo kaarten'!AL15</f>
        <v>meester</v>
      </c>
      <c r="AJ17" s="2" t="str">
        <f>'Bingo kaarten'!AL16</f>
        <v>Natanaël</v>
      </c>
      <c r="AK17" s="2" t="str">
        <f>'Bingo kaarten'!AL17</f>
        <v>middag</v>
      </c>
      <c r="AL17" s="9" t="str">
        <f>'Bingo kaarten'!AL18</f>
        <v>macht</v>
      </c>
      <c r="AM17" s="4"/>
      <c r="AO17" s="8" t="str">
        <f>'Bingo kaarten'!AS14</f>
        <v>Petrus</v>
      </c>
      <c r="AP17" s="2" t="str">
        <f>'Bingo kaarten'!AS15</f>
        <v>Nazaret</v>
      </c>
      <c r="AQ17" s="2" t="str">
        <f>'Bingo kaarten'!AS16</f>
        <v>liefde</v>
      </c>
      <c r="AR17" s="2" t="str">
        <f>'Bingo kaarten'!AS17</f>
        <v>messias</v>
      </c>
      <c r="AS17" s="9" t="str">
        <f>'Bingo kaarten'!AS18</f>
        <v>meester</v>
      </c>
      <c r="AU17" s="8" t="str">
        <f>'Bingo kaarten'!AY14</f>
        <v>Mozes</v>
      </c>
      <c r="AV17" s="2" t="str">
        <f>'Bingo kaarten'!AY15</f>
        <v>messias</v>
      </c>
      <c r="AW17" s="2" t="str">
        <f>'Bingo kaarten'!AY16</f>
        <v>Petrus</v>
      </c>
      <c r="AX17" s="2" t="str">
        <f>'Bingo kaarten'!AY17</f>
        <v>liefde</v>
      </c>
      <c r="AY17" s="9" t="str">
        <f>'Bingo kaarten'!AY18</f>
        <v>Mensenzoon</v>
      </c>
      <c r="AZ17" s="4"/>
      <c r="BB17" s="8" t="str">
        <f>'Bingo kaarten'!BF14</f>
        <v>Mozes</v>
      </c>
      <c r="BC17" s="2" t="str">
        <f>'Bingo kaarten'!BF15</f>
        <v>meester</v>
      </c>
      <c r="BD17" s="2" t="str">
        <f>'Bingo kaarten'!BF16</f>
        <v>moeder</v>
      </c>
      <c r="BE17" s="2" t="str">
        <f>'Bingo kaarten'!BF17</f>
        <v>liefde</v>
      </c>
      <c r="BF17" s="9" t="str">
        <f>'Bingo kaarten'!BF18</f>
        <v>mens</v>
      </c>
      <c r="BH17" s="8"/>
      <c r="BI17" s="2"/>
      <c r="BJ17" s="2"/>
      <c r="BK17" s="2"/>
      <c r="BL17" s="9"/>
    </row>
    <row r="18" spans="1:64" ht="30" customHeight="1" thickBot="1" x14ac:dyDescent="0.35">
      <c r="A18">
        <f>'Bingo kaarten'!B18</f>
        <v>908</v>
      </c>
      <c r="B18" s="10" t="str">
        <f>'Bingo kaarten'!G14</f>
        <v>zonde</v>
      </c>
      <c r="C18" s="11" t="str">
        <f>'Bingo kaarten'!G15</f>
        <v>schoenen</v>
      </c>
      <c r="D18" s="11" t="str">
        <f>'Bingo kaarten'!G16</f>
        <v>rest</v>
      </c>
      <c r="E18" s="11" t="str">
        <f>'Bingo kaarten'!G17</f>
        <v>Rabbi</v>
      </c>
      <c r="F18" s="12" t="str">
        <f>'Bingo kaarten'!G18</f>
        <v>vader</v>
      </c>
      <c r="G18" s="13">
        <f>'Bingo kaarten'!H18</f>
        <v>944</v>
      </c>
      <c r="H18" s="10" t="str">
        <f>'Bingo kaarten'!M14</f>
        <v>wonderen</v>
      </c>
      <c r="I18" s="11" t="str">
        <f>'Bingo kaarten'!M15</f>
        <v>trouw</v>
      </c>
      <c r="J18" s="11" t="str">
        <f>'Bingo kaarten'!M16</f>
        <v>profeet</v>
      </c>
      <c r="K18" s="11" t="str">
        <f>'Bingo kaarten'!M17</f>
        <v>Rabbi</v>
      </c>
      <c r="L18" s="12" t="str">
        <f>'Bingo kaarten'!M18</f>
        <v>wereld</v>
      </c>
      <c r="M18" s="4"/>
      <c r="N18">
        <f>'Bingo kaarten'!O18</f>
        <v>980</v>
      </c>
      <c r="O18" s="10" t="str">
        <f>'Bingo kaarten'!T14</f>
        <v>woestijn</v>
      </c>
      <c r="P18" s="11" t="str">
        <f>'Bingo kaarten'!T15</f>
        <v>rest</v>
      </c>
      <c r="Q18" s="11" t="str">
        <f>'Bingo kaarten'!T16</f>
        <v>wonderen</v>
      </c>
      <c r="R18" s="11" t="str">
        <f>'Bingo kaarten'!T17</f>
        <v>vader</v>
      </c>
      <c r="S18" s="12" t="str">
        <f>'Bingo kaarten'!T18</f>
        <v>trouw</v>
      </c>
      <c r="T18" s="13">
        <f>'Bingo kaarten'!U18</f>
        <v>1016</v>
      </c>
      <c r="U18" s="10" t="str">
        <f>'Bingo kaarten'!Z14</f>
        <v>vader</v>
      </c>
      <c r="V18" s="11" t="str">
        <f>'Bingo kaarten'!Z15</f>
        <v>woord</v>
      </c>
      <c r="W18" s="11" t="str">
        <f>'Bingo kaarten'!Z16</f>
        <v>priesters</v>
      </c>
      <c r="X18" s="11" t="str">
        <f>'Bingo kaarten'!Z17</f>
        <v>wereld</v>
      </c>
      <c r="Y18" s="12" t="str">
        <f>'Bingo kaarten'!Z18</f>
        <v>Rabbi</v>
      </c>
      <c r="Z18" s="4"/>
      <c r="AA18">
        <f>'Bingo kaarten'!AB18</f>
        <v>1052</v>
      </c>
      <c r="AB18" s="10" t="str">
        <f>'Bingo kaarten'!AG14</f>
        <v>profeet</v>
      </c>
      <c r="AC18" s="11" t="str">
        <f>'Bingo kaarten'!AG15</f>
        <v>rivier</v>
      </c>
      <c r="AD18" s="11" t="str">
        <f>'Bingo kaarten'!AG16</f>
        <v>zonde</v>
      </c>
      <c r="AE18" s="11" t="str">
        <f>'Bingo kaarten'!AG17</f>
        <v>woestijn</v>
      </c>
      <c r="AF18" s="12" t="str">
        <f>'Bingo kaarten'!AG18</f>
        <v>wereld</v>
      </c>
      <c r="AG18" s="13">
        <f>'Bingo kaarten'!AH18</f>
        <v>1088</v>
      </c>
      <c r="AH18" s="10" t="str">
        <f>'Bingo kaarten'!AM14</f>
        <v>vijgenboom</v>
      </c>
      <c r="AI18" s="11" t="str">
        <f>'Bingo kaarten'!AM15</f>
        <v>zonde</v>
      </c>
      <c r="AJ18" s="11" t="str">
        <f>'Bingo kaarten'!AM16</f>
        <v>vader</v>
      </c>
      <c r="AK18" s="11" t="str">
        <f>'Bingo kaarten'!AM17</f>
        <v>trouw</v>
      </c>
      <c r="AL18" s="12" t="str">
        <f>'Bingo kaarten'!AM18</f>
        <v>rest</v>
      </c>
      <c r="AM18" s="4"/>
      <c r="AN18">
        <f>'Bingo kaarten'!AO18</f>
        <v>1124</v>
      </c>
      <c r="AO18" s="10" t="str">
        <f>'Bingo kaarten'!AT14</f>
        <v>woord</v>
      </c>
      <c r="AP18" s="11" t="str">
        <f>'Bingo kaarten'!AT15</f>
        <v>rivier</v>
      </c>
      <c r="AQ18" s="11" t="str">
        <f>'Bingo kaarten'!AT16</f>
        <v>Rabbi</v>
      </c>
      <c r="AR18" s="11" t="str">
        <f>'Bingo kaarten'!AT17</f>
        <v>Zoon</v>
      </c>
      <c r="AS18" s="12" t="str">
        <f>'Bingo kaarten'!AT18</f>
        <v>vijgenboom</v>
      </c>
      <c r="AT18" s="13">
        <f>'Bingo kaarten'!AU18</f>
        <v>1160</v>
      </c>
      <c r="AU18" s="10" t="str">
        <f>'Bingo kaarten'!AZ14</f>
        <v>priesters</v>
      </c>
      <c r="AV18" s="11" t="str">
        <f>'Bingo kaarten'!AZ15</f>
        <v>vijgenboom</v>
      </c>
      <c r="AW18" s="11" t="str">
        <f>'Bingo kaarten'!AZ16</f>
        <v>Zoon</v>
      </c>
      <c r="AX18" s="11" t="str">
        <f>'Bingo kaarten'!AZ17</f>
        <v>woord</v>
      </c>
      <c r="AY18" s="12" t="str">
        <f>'Bingo kaarten'!AZ18</f>
        <v>vader</v>
      </c>
      <c r="AZ18" s="4"/>
      <c r="BA18">
        <f>'Bingo kaarten'!BB18</f>
        <v>1196</v>
      </c>
      <c r="BB18" s="10" t="str">
        <f>'Bingo kaarten'!BG14</f>
        <v>woestijn</v>
      </c>
      <c r="BC18" s="11" t="str">
        <f>'Bingo kaarten'!BG15</f>
        <v>trouw</v>
      </c>
      <c r="BD18" s="11" t="str">
        <f>'Bingo kaarten'!BG16</f>
        <v>Rabbi</v>
      </c>
      <c r="BE18" s="11" t="str">
        <f>'Bingo kaarten'!BG17</f>
        <v>rivier</v>
      </c>
      <c r="BF18" s="12" t="str">
        <f>'Bingo kaarten'!BG18</f>
        <v>rest</v>
      </c>
      <c r="BH18" s="10"/>
      <c r="BI18" s="11"/>
      <c r="BJ18" s="11"/>
      <c r="BK18" s="11"/>
      <c r="BL18" s="12"/>
    </row>
    <row r="19" spans="1:64" ht="53.4" customHeight="1" thickTop="1" thickBot="1" x14ac:dyDescent="0.35">
      <c r="B19" s="20" t="str">
        <f>'Bingo kaarten'!C19</f>
        <v>Bijbel woord Bingo Johannes 1 BGT</v>
      </c>
      <c r="C19" s="20"/>
      <c r="D19" s="20"/>
      <c r="E19" s="20"/>
      <c r="F19" s="20"/>
      <c r="H19" s="20" t="str">
        <f>'Bingo kaarten'!I19</f>
        <v>Bijbel woord Bingo Johannes 1 BGT</v>
      </c>
      <c r="I19" s="20"/>
      <c r="J19" s="20"/>
      <c r="K19" s="20"/>
      <c r="L19" s="20"/>
      <c r="M19" s="4"/>
      <c r="O19" s="20" t="str">
        <f>'Bingo kaarten'!P19</f>
        <v>Bijbel woord Bingo Johannes 1 BGT</v>
      </c>
      <c r="P19" s="20"/>
      <c r="Q19" s="20"/>
      <c r="R19" s="20"/>
      <c r="S19" s="20"/>
      <c r="U19" s="20" t="str">
        <f>'Bingo kaarten'!V19</f>
        <v>Bijbel woord Bingo Johannes 1 BGT</v>
      </c>
      <c r="V19" s="20"/>
      <c r="W19" s="20"/>
      <c r="X19" s="20"/>
      <c r="Y19" s="20"/>
      <c r="Z19" s="4"/>
      <c r="AB19" s="20" t="str">
        <f>'Bingo kaarten'!AC19</f>
        <v>Bijbel woord Bingo Johannes 1 BGT</v>
      </c>
      <c r="AC19" s="20"/>
      <c r="AD19" s="20"/>
      <c r="AE19" s="20"/>
      <c r="AF19" s="20"/>
      <c r="AH19" s="20" t="str">
        <f>'Bingo kaarten'!AI19</f>
        <v>Bijbel woord Bingo Johannes 1 BGT</v>
      </c>
      <c r="AI19" s="20"/>
      <c r="AJ19" s="20"/>
      <c r="AK19" s="20"/>
      <c r="AL19" s="20"/>
      <c r="AM19" s="4"/>
      <c r="AO19" s="20" t="str">
        <f>'Bingo kaarten'!AP19</f>
        <v>Bijbel woord Bingo Johannes 1 BGT</v>
      </c>
      <c r="AP19" s="20"/>
      <c r="AQ19" s="20"/>
      <c r="AR19" s="20"/>
      <c r="AS19" s="20"/>
      <c r="AU19" s="20" t="str">
        <f>'Bingo kaarten'!AV19</f>
        <v>Bijbel woord Bingo Johannes 1 BGT</v>
      </c>
      <c r="AV19" s="20"/>
      <c r="AW19" s="20"/>
      <c r="AX19" s="20"/>
      <c r="AY19" s="20"/>
      <c r="AZ19" s="4"/>
      <c r="BB19" s="20" t="str">
        <f>'Bingo kaarten'!BC19</f>
        <v>Bijbel woord Bingo Johannes 1 BGT</v>
      </c>
      <c r="BC19" s="20"/>
      <c r="BD19" s="20"/>
      <c r="BE19" s="20"/>
      <c r="BF19" s="20"/>
      <c r="BH19" s="20"/>
      <c r="BI19" s="20"/>
      <c r="BJ19" s="20"/>
      <c r="BK19" s="20"/>
      <c r="BL19" s="20"/>
    </row>
    <row r="20" spans="1:64" ht="30" customHeight="1" thickTop="1" x14ac:dyDescent="0.3">
      <c r="A20">
        <f>'Bingo kaarten'!B20</f>
        <v>97</v>
      </c>
      <c r="B20" s="5" t="str">
        <f>'Bingo kaarten'!C20</f>
        <v>donker</v>
      </c>
      <c r="C20" s="6" t="str">
        <f>'Bingo kaarten'!C21</f>
        <v>eerlijk</v>
      </c>
      <c r="D20" s="6" t="str">
        <f>'Bingo kaarten'!C22</f>
        <v>Andreas</v>
      </c>
      <c r="E20" s="6" t="str">
        <f>'Bingo kaarten'!C23</f>
        <v>boeken</v>
      </c>
      <c r="F20" s="7" t="str">
        <f>'Bingo kaarten'!C24</f>
        <v>Doper</v>
      </c>
      <c r="G20" s="13">
        <f>'Bingo kaarten'!H20</f>
        <v>85</v>
      </c>
      <c r="H20" s="5" t="str">
        <f>'Bingo kaarten'!I20</f>
        <v>eerlijk</v>
      </c>
      <c r="I20" s="6" t="str">
        <f>'Bingo kaarten'!I21</f>
        <v>Betsaida</v>
      </c>
      <c r="J20" s="6" t="str">
        <f>'Bingo kaarten'!I22</f>
        <v>dag</v>
      </c>
      <c r="K20" s="6" t="str">
        <f>'Bingo kaarten'!I23</f>
        <v>donker</v>
      </c>
      <c r="L20" s="7" t="str">
        <f>'Bingo kaarten'!I24</f>
        <v>Betanië</v>
      </c>
      <c r="M20" s="4"/>
      <c r="N20">
        <f>'Bingo kaarten'!O20</f>
        <v>73</v>
      </c>
      <c r="O20" s="5" t="str">
        <f>'Bingo kaarten'!P20</f>
        <v>eerlijk</v>
      </c>
      <c r="P20" s="6" t="str">
        <f>'Bingo kaarten'!P21</f>
        <v>duif</v>
      </c>
      <c r="Q20" s="6" t="str">
        <f>'Bingo kaarten'!P22</f>
        <v>belangrijker</v>
      </c>
      <c r="R20" s="6" t="str">
        <f>'Bingo kaarten'!P23</f>
        <v>Christus</v>
      </c>
      <c r="S20" s="7" t="str">
        <f>'Bingo kaarten'!P24</f>
        <v>Andreas</v>
      </c>
      <c r="T20" s="13">
        <f>'Bingo kaarten'!U20</f>
        <v>61</v>
      </c>
      <c r="U20" s="5" t="str">
        <f>'Bingo kaarten'!V20</f>
        <v>Betsaida</v>
      </c>
      <c r="V20" s="6" t="str">
        <f>'Bingo kaarten'!V21</f>
        <v>Andreas</v>
      </c>
      <c r="W20" s="6" t="str">
        <f>'Bingo kaarten'!V22</f>
        <v>duidelijk</v>
      </c>
      <c r="X20" s="6" t="str">
        <f>'Bingo kaarten'!V23</f>
        <v>eerlijk</v>
      </c>
      <c r="Y20" s="7" t="str">
        <f>'Bingo kaarten'!V24</f>
        <v>broer</v>
      </c>
      <c r="Z20" s="4"/>
      <c r="AA20">
        <f>'Bingo kaarten'!AB20</f>
        <v>49</v>
      </c>
      <c r="AB20" s="5" t="str">
        <f>'Bingo kaarten'!AC20</f>
        <v>eerlijk</v>
      </c>
      <c r="AC20" s="6" t="str">
        <f>'Bingo kaarten'!AC21</f>
        <v>belangrijker</v>
      </c>
      <c r="AD20" s="6" t="str">
        <f>'Bingo kaarten'!AC22</f>
        <v>boeken</v>
      </c>
      <c r="AE20" s="6" t="str">
        <f>'Bingo kaarten'!AC23</f>
        <v>broer</v>
      </c>
      <c r="AF20" s="7" t="str">
        <f>'Bingo kaarten'!AC24</f>
        <v>Doper</v>
      </c>
      <c r="AG20" s="13">
        <f>'Bingo kaarten'!AH20</f>
        <v>37</v>
      </c>
      <c r="AH20" s="5" t="str">
        <f>'Bingo kaarten'!AI20</f>
        <v>boeken</v>
      </c>
      <c r="AI20" s="6" t="str">
        <f>'Bingo kaarten'!AI21</f>
        <v>boek</v>
      </c>
      <c r="AJ20" s="6" t="str">
        <f>'Bingo kaarten'!AI22</f>
        <v>Betsaida</v>
      </c>
      <c r="AK20" s="6" t="str">
        <f>'Bingo kaarten'!AI23</f>
        <v>Andreas</v>
      </c>
      <c r="AL20" s="7" t="str">
        <f>'Bingo kaarten'!AI24</f>
        <v>aarzelde</v>
      </c>
      <c r="AM20" s="4"/>
      <c r="AN20">
        <f>'Bingo kaarten'!AO20</f>
        <v>25</v>
      </c>
      <c r="AO20" s="5" t="str">
        <f>'Bingo kaarten'!AP20</f>
        <v>aarzelde</v>
      </c>
      <c r="AP20" s="6" t="str">
        <f>'Bingo kaarten'!AP21</f>
        <v>duif</v>
      </c>
      <c r="AQ20" s="6" t="str">
        <f>'Bingo kaarten'!AP22</f>
        <v>belangrijker</v>
      </c>
      <c r="AR20" s="6" t="str">
        <f>'Bingo kaarten'!AP23</f>
        <v>duidelijk</v>
      </c>
      <c r="AS20" s="7" t="str">
        <f>'Bingo kaarten'!AP24</f>
        <v>eerlijk</v>
      </c>
      <c r="AT20" s="13">
        <f>'Bingo kaarten'!AU20</f>
        <v>13</v>
      </c>
      <c r="AU20" s="5" t="str">
        <f>'Bingo kaarten'!AV20</f>
        <v>donker</v>
      </c>
      <c r="AV20" s="6" t="str">
        <f>'Bingo kaarten'!AV21</f>
        <v>Betanië</v>
      </c>
      <c r="AW20" s="6" t="str">
        <f>'Bingo kaarten'!AV22</f>
        <v>aarzelde</v>
      </c>
      <c r="AX20" s="6" t="str">
        <f>'Bingo kaarten'!AV23</f>
        <v>duidelijk</v>
      </c>
      <c r="AY20" s="7" t="str">
        <f>'Bingo kaarten'!AV24</f>
        <v>Christus</v>
      </c>
      <c r="AZ20" s="4"/>
      <c r="BA20">
        <f>'Bingo kaarten'!BB20</f>
        <v>1</v>
      </c>
      <c r="BB20" s="5" t="str">
        <f>'Bingo kaarten'!BC20</f>
        <v>Christus</v>
      </c>
      <c r="BC20" s="6" t="str">
        <f>'Bingo kaarten'!BC21</f>
        <v>broer</v>
      </c>
      <c r="BD20" s="6" t="str">
        <f>'Bingo kaarten'!BC22</f>
        <v>Andreas</v>
      </c>
      <c r="BE20" s="6" t="str">
        <f>'Bingo kaarten'!BC23</f>
        <v>boek</v>
      </c>
      <c r="BF20" s="7" t="str">
        <f>'Bingo kaarten'!BC24</f>
        <v>aarzelde</v>
      </c>
      <c r="BH20" s="5"/>
      <c r="BI20" s="6"/>
      <c r="BJ20" s="6"/>
      <c r="BK20" s="6"/>
      <c r="BL20" s="7"/>
    </row>
    <row r="21" spans="1:64" ht="30" customHeight="1" x14ac:dyDescent="0.3">
      <c r="B21" s="8" t="str">
        <f>'Bingo kaarten'!D20</f>
        <v>evangelie</v>
      </c>
      <c r="C21" s="2" t="str">
        <f>'Bingo kaarten'!D21</f>
        <v>geboren</v>
      </c>
      <c r="D21" s="2" t="str">
        <f>'Bingo kaarten'!D22</f>
        <v>God</v>
      </c>
      <c r="E21" s="2" t="str">
        <f>'Bingo kaarten'!D23</f>
        <v>Geloof</v>
      </c>
      <c r="F21" s="9" t="str">
        <f>'Bingo kaarten'!D24</f>
        <v>Heer</v>
      </c>
      <c r="H21" s="8" t="str">
        <f>'Bingo kaarten'!J20</f>
        <v>Geest</v>
      </c>
      <c r="I21" s="2" t="str">
        <f>'Bingo kaarten'!J21</f>
        <v>iedereen</v>
      </c>
      <c r="J21" s="2" t="str">
        <f>'Bingo kaarten'!J22</f>
        <v>hemel</v>
      </c>
      <c r="K21" s="2" t="str">
        <f>'Bingo kaarten'!J23</f>
        <v>Elia</v>
      </c>
      <c r="L21" s="9" t="str">
        <f>'Bingo kaarten'!J24</f>
        <v>Geloof</v>
      </c>
      <c r="M21" s="4"/>
      <c r="O21" s="8" t="str">
        <f>'Bingo kaarten'!Q20</f>
        <v>engelen</v>
      </c>
      <c r="P21" s="2" t="str">
        <f>'Bingo kaarten'!Q21</f>
        <v>goed</v>
      </c>
      <c r="Q21" s="2" t="str">
        <f>'Bingo kaarten'!Q22</f>
        <v>hemel</v>
      </c>
      <c r="R21" s="2" t="str">
        <f>'Bingo kaarten'!Q23</f>
        <v>gevonden</v>
      </c>
      <c r="S21" s="9" t="str">
        <f>'Bingo kaarten'!Q24</f>
        <v>farizeeën</v>
      </c>
      <c r="U21" s="8" t="str">
        <f>'Bingo kaarten'!W20</f>
        <v>goed</v>
      </c>
      <c r="V21" s="2" t="str">
        <f>'Bingo kaarten'!W21</f>
        <v>farizeeën</v>
      </c>
      <c r="W21" s="2" t="str">
        <f>'Bingo kaarten'!W22</f>
        <v>Geloof</v>
      </c>
      <c r="X21" s="2" t="str">
        <f>'Bingo kaarten'!W23</f>
        <v>geboren</v>
      </c>
      <c r="Y21" s="9" t="str">
        <f>'Bingo kaarten'!W24</f>
        <v>Galilea</v>
      </c>
      <c r="Z21" s="4"/>
      <c r="AB21" s="8" t="str">
        <f>'Bingo kaarten'!AD20</f>
        <v>Geest</v>
      </c>
      <c r="AC21" s="2" t="str">
        <f>'Bingo kaarten'!AD21</f>
        <v>evangelie</v>
      </c>
      <c r="AD21" s="2" t="str">
        <f>'Bingo kaarten'!AD22</f>
        <v>Elia</v>
      </c>
      <c r="AE21" s="2" t="str">
        <f>'Bingo kaarten'!AD23</f>
        <v>gevonden</v>
      </c>
      <c r="AF21" s="9" t="str">
        <f>'Bingo kaarten'!AD24</f>
        <v>geboren</v>
      </c>
      <c r="AH21" s="8" t="str">
        <f>'Bingo kaarten'!AJ20</f>
        <v>hemel</v>
      </c>
      <c r="AI21" s="2" t="str">
        <f>'Bingo kaarten'!AJ21</f>
        <v>farizeeën</v>
      </c>
      <c r="AJ21" s="2" t="str">
        <f>'Bingo kaarten'!AJ22</f>
        <v>Heer</v>
      </c>
      <c r="AK21" s="2" t="str">
        <f>'Bingo kaarten'!AJ23</f>
        <v>goed</v>
      </c>
      <c r="AL21" s="9" t="str">
        <f>'Bingo kaarten'!AJ24</f>
        <v>Filippus</v>
      </c>
      <c r="AM21" s="4"/>
      <c r="AO21" s="8" t="str">
        <f>'Bingo kaarten'!AQ20</f>
        <v>farizeeën</v>
      </c>
      <c r="AP21" s="2" t="str">
        <f>'Bingo kaarten'!AQ21</f>
        <v>goed</v>
      </c>
      <c r="AQ21" s="2" t="str">
        <f>'Bingo kaarten'!AQ22</f>
        <v>Elia</v>
      </c>
      <c r="AR21" s="2" t="str">
        <f>'Bingo kaarten'!AQ23</f>
        <v>evangelie</v>
      </c>
      <c r="AS21" s="9" t="str">
        <f>'Bingo kaarten'!AQ24</f>
        <v>God</v>
      </c>
      <c r="AU21" s="8" t="str">
        <f>'Bingo kaarten'!AW20</f>
        <v>farizeeën</v>
      </c>
      <c r="AV21" s="2" t="str">
        <f>'Bingo kaarten'!AW21</f>
        <v>Elia</v>
      </c>
      <c r="AW21" s="2" t="str">
        <f>'Bingo kaarten'!AW22</f>
        <v>geboren</v>
      </c>
      <c r="AX21" s="2" t="str">
        <f>'Bingo kaarten'!AW23</f>
        <v>hemel</v>
      </c>
      <c r="AY21" s="9" t="str">
        <f>'Bingo kaarten'!AW24</f>
        <v>evangelie</v>
      </c>
      <c r="AZ21" s="4"/>
      <c r="BB21" s="8" t="str">
        <f>'Bingo kaarten'!BD20</f>
        <v>Galilea</v>
      </c>
      <c r="BC21" s="2" t="str">
        <f>'Bingo kaarten'!BD21</f>
        <v>geboren</v>
      </c>
      <c r="BD21" s="2" t="str">
        <f>'Bingo kaarten'!BD22</f>
        <v>iedereen</v>
      </c>
      <c r="BE21" s="2" t="str">
        <f>'Bingo kaarten'!BD23</f>
        <v>evangelie</v>
      </c>
      <c r="BF21" s="9" t="str">
        <f>'Bingo kaarten'!BD24</f>
        <v>hemel</v>
      </c>
      <c r="BH21" s="8"/>
      <c r="BI21" s="2"/>
      <c r="BJ21" s="2"/>
      <c r="BK21" s="2"/>
      <c r="BL21" s="9"/>
    </row>
    <row r="22" spans="1:64" ht="30" customHeight="1" x14ac:dyDescent="0.3">
      <c r="A22" s="13" t="str">
        <f>'Bingo kaarten'!B22</f>
        <v>S4</v>
      </c>
      <c r="B22" s="8" t="str">
        <f>'Bingo kaarten'!E20</f>
        <v>koning</v>
      </c>
      <c r="C22" s="2" t="str">
        <f>'Bingo kaarten'!E21</f>
        <v>Jesaja</v>
      </c>
      <c r="D22" s="3"/>
      <c r="E22" s="2" t="str">
        <f>'Bingo kaarten'!E23</f>
        <v>Kefas</v>
      </c>
      <c r="F22" s="9" t="str">
        <f>'Bingo kaarten'!E24</f>
        <v>Israël</v>
      </c>
      <c r="G22" s="13" t="str">
        <f>'Bingo kaarten'!H22</f>
        <v>S4</v>
      </c>
      <c r="H22" s="8" t="str">
        <f>'Bingo kaarten'!K20</f>
        <v>Johannes</v>
      </c>
      <c r="I22" s="2" t="str">
        <f>'Bingo kaarten'!K21</f>
        <v>Jozef</v>
      </c>
      <c r="J22" s="3"/>
      <c r="K22" s="2" t="str">
        <f>'Bingo kaarten'!K23</f>
        <v>lam</v>
      </c>
      <c r="L22" s="9" t="str">
        <f>'Bingo kaarten'!K24</f>
        <v>Kefas</v>
      </c>
      <c r="M22" s="4"/>
      <c r="N22" s="13" t="str">
        <f>'Bingo kaarten'!O22</f>
        <v>S4</v>
      </c>
      <c r="O22" s="8" t="str">
        <f>'Bingo kaarten'!R20</f>
        <v>Kefas</v>
      </c>
      <c r="P22" s="2" t="str">
        <f>'Bingo kaarten'!R21</f>
        <v>koning</v>
      </c>
      <c r="Q22" s="3"/>
      <c r="R22" s="2" t="str">
        <f>'Bingo kaarten'!R23</f>
        <v>Jesaja</v>
      </c>
      <c r="S22" s="9" t="str">
        <f>'Bingo kaarten'!R24</f>
        <v>Jozef</v>
      </c>
      <c r="T22" s="13" t="str">
        <f>'Bingo kaarten'!U22</f>
        <v>S4</v>
      </c>
      <c r="U22" s="8" t="str">
        <f>'Bingo kaarten'!X20</f>
        <v>Jesaja</v>
      </c>
      <c r="V22" s="2" t="str">
        <f>'Bingo kaarten'!X21</f>
        <v>Israëliet</v>
      </c>
      <c r="W22" s="3"/>
      <c r="X22" s="2" t="str">
        <f>'Bingo kaarten'!X23</f>
        <v>kinderen</v>
      </c>
      <c r="Y22" s="9" t="str">
        <f>'Bingo kaarten'!X24</f>
        <v>koning</v>
      </c>
      <c r="Z22" s="4"/>
      <c r="AA22" s="13" t="str">
        <f>'Bingo kaarten'!AB22</f>
        <v>S4</v>
      </c>
      <c r="AB22" s="8" t="str">
        <f>'Bingo kaarten'!AE20</f>
        <v>Jeruzalem</v>
      </c>
      <c r="AC22" s="2" t="str">
        <f>'Bingo kaarten'!AE21</f>
        <v>Kefas</v>
      </c>
      <c r="AD22" s="3"/>
      <c r="AE22" s="2" t="str">
        <f>'Bingo kaarten'!AE23</f>
        <v>Levieten</v>
      </c>
      <c r="AF22" s="9" t="str">
        <f>'Bingo kaarten'!AE24</f>
        <v>Jesaja</v>
      </c>
      <c r="AG22" s="13" t="str">
        <f>'Bingo kaarten'!AH22</f>
        <v>S4</v>
      </c>
      <c r="AH22" s="8" t="str">
        <f>'Bingo kaarten'!AK20</f>
        <v>Jezus</v>
      </c>
      <c r="AI22" s="2" t="str">
        <f>'Bingo kaarten'!AK21</f>
        <v>lam</v>
      </c>
      <c r="AJ22" s="3"/>
      <c r="AK22" s="2" t="str">
        <f>'Bingo kaarten'!AK23</f>
        <v>Jesaja</v>
      </c>
      <c r="AL22" s="9" t="str">
        <f>'Bingo kaarten'!AK24</f>
        <v>Israëliet</v>
      </c>
      <c r="AM22" s="4"/>
      <c r="AN22" s="13" t="str">
        <f>'Bingo kaarten'!AO22</f>
        <v>S4</v>
      </c>
      <c r="AO22" s="8" t="str">
        <f>'Bingo kaarten'!AR20</f>
        <v>koning</v>
      </c>
      <c r="AP22" s="2" t="str">
        <f>'Bingo kaarten'!AR21</f>
        <v>Levieten</v>
      </c>
      <c r="AQ22" s="3"/>
      <c r="AR22" s="2" t="str">
        <f>'Bingo kaarten'!AR23</f>
        <v>Israël</v>
      </c>
      <c r="AS22" s="9" t="str">
        <f>'Bingo kaarten'!AR24</f>
        <v>kinderen</v>
      </c>
      <c r="AT22" s="13" t="str">
        <f>'Bingo kaarten'!AU22</f>
        <v>S4</v>
      </c>
      <c r="AU22" s="8" t="str">
        <f>'Bingo kaarten'!AX20</f>
        <v>Jozef</v>
      </c>
      <c r="AV22" s="2" t="str">
        <f>'Bingo kaarten'!AX21</f>
        <v>Israëliet</v>
      </c>
      <c r="AW22" s="3"/>
      <c r="AX22" s="2" t="str">
        <f>'Bingo kaarten'!AX23</f>
        <v>Israël</v>
      </c>
      <c r="AY22" s="9" t="str">
        <f>'Bingo kaarten'!AX24</f>
        <v>Jesaja</v>
      </c>
      <c r="AZ22" s="4"/>
      <c r="BA22" s="13" t="str">
        <f>'Bingo kaarten'!BB22</f>
        <v>S4</v>
      </c>
      <c r="BB22" s="8" t="str">
        <f>'Bingo kaarten'!BE20</f>
        <v>koning</v>
      </c>
      <c r="BC22" s="2" t="str">
        <f>'Bingo kaarten'!BE21</f>
        <v>Johannes</v>
      </c>
      <c r="BD22" s="3"/>
      <c r="BE22" s="2" t="str">
        <f>'Bingo kaarten'!BE23</f>
        <v>lam</v>
      </c>
      <c r="BF22" s="9" t="str">
        <f>'Bingo kaarten'!BE24</f>
        <v>Jordaan</v>
      </c>
      <c r="BH22" s="8"/>
      <c r="BI22" s="2"/>
      <c r="BJ22" s="3"/>
      <c r="BK22" s="2"/>
      <c r="BL22" s="9"/>
    </row>
    <row r="23" spans="1:64" ht="30" customHeight="1" x14ac:dyDescent="0.3">
      <c r="B23" s="8" t="str">
        <f>'Bingo kaarten'!F20</f>
        <v>overkant</v>
      </c>
      <c r="C23" s="2" t="str">
        <f>'Bingo kaarten'!F21</f>
        <v>moeder</v>
      </c>
      <c r="D23" s="2" t="str">
        <f>'Bingo kaarten'!F22</f>
        <v>licht</v>
      </c>
      <c r="E23" s="2" t="str">
        <f>'Bingo kaarten'!F23</f>
        <v>Nazaret</v>
      </c>
      <c r="F23" s="9" t="str">
        <f>'Bingo kaarten'!F24</f>
        <v>mens</v>
      </c>
      <c r="H23" s="8" t="str">
        <f>'Bingo kaarten'!L20</f>
        <v>mens</v>
      </c>
      <c r="I23" s="2" t="str">
        <f>'Bingo kaarten'!L21</f>
        <v>Natanaël</v>
      </c>
      <c r="J23" s="2" t="str">
        <f>'Bingo kaarten'!L22</f>
        <v>meester</v>
      </c>
      <c r="K23" s="2" t="str">
        <f>'Bingo kaarten'!L23</f>
        <v>moeder</v>
      </c>
      <c r="L23" s="9" t="str">
        <f>'Bingo kaarten'!L24</f>
        <v>Nazaret</v>
      </c>
      <c r="M23" s="4"/>
      <c r="O23" s="8" t="str">
        <f>'Bingo kaarten'!S20</f>
        <v>Mozes</v>
      </c>
      <c r="P23" s="2" t="str">
        <f>'Bingo kaarten'!S21</f>
        <v>meester</v>
      </c>
      <c r="Q23" s="2" t="str">
        <f>'Bingo kaarten'!S22</f>
        <v>Nazaret</v>
      </c>
      <c r="R23" s="2" t="str">
        <f>'Bingo kaarten'!S23</f>
        <v>Petrus</v>
      </c>
      <c r="S23" s="9" t="str">
        <f>'Bingo kaarten'!S24</f>
        <v>middag</v>
      </c>
      <c r="U23" s="8" t="str">
        <f>'Bingo kaarten'!Y20</f>
        <v>messias</v>
      </c>
      <c r="V23" s="2" t="str">
        <f>'Bingo kaarten'!Y21</f>
        <v>man</v>
      </c>
      <c r="W23" s="2" t="str">
        <f>'Bingo kaarten'!Y22</f>
        <v>liefde</v>
      </c>
      <c r="X23" s="2" t="str">
        <f>'Bingo kaarten'!Y23</f>
        <v>middag</v>
      </c>
      <c r="Y23" s="9" t="str">
        <f>'Bingo kaarten'!Y24</f>
        <v>Petrus</v>
      </c>
      <c r="Z23" s="4"/>
      <c r="AB23" s="8" t="str">
        <f>'Bingo kaarten'!AF20</f>
        <v>macht</v>
      </c>
      <c r="AC23" s="2" t="str">
        <f>'Bingo kaarten'!AF21</f>
        <v>Mozes</v>
      </c>
      <c r="AD23" s="2" t="str">
        <f>'Bingo kaarten'!AF22</f>
        <v>moeder</v>
      </c>
      <c r="AE23" s="2" t="str">
        <f>'Bingo kaarten'!AF23</f>
        <v>licht</v>
      </c>
      <c r="AF23" s="9" t="str">
        <f>'Bingo kaarten'!AF24</f>
        <v>Petrus</v>
      </c>
      <c r="AH23" s="8" t="str">
        <f>'Bingo kaarten'!AL20</f>
        <v>messias</v>
      </c>
      <c r="AI23" s="2" t="str">
        <f>'Bingo kaarten'!AL21</f>
        <v>macht</v>
      </c>
      <c r="AJ23" s="2" t="str">
        <f>'Bingo kaarten'!AL22</f>
        <v>middag</v>
      </c>
      <c r="AK23" s="2" t="str">
        <f>'Bingo kaarten'!AL23</f>
        <v>man</v>
      </c>
      <c r="AL23" s="9" t="str">
        <f>'Bingo kaarten'!AL24</f>
        <v>licht</v>
      </c>
      <c r="AM23" s="4"/>
      <c r="AO23" s="8" t="str">
        <f>'Bingo kaarten'!AS20</f>
        <v>mens</v>
      </c>
      <c r="AP23" s="2" t="str">
        <f>'Bingo kaarten'!AS21</f>
        <v>man</v>
      </c>
      <c r="AQ23" s="2" t="str">
        <f>'Bingo kaarten'!AS22</f>
        <v>moeder</v>
      </c>
      <c r="AR23" s="2" t="str">
        <f>'Bingo kaarten'!AS23</f>
        <v>Natanaël</v>
      </c>
      <c r="AS23" s="9" t="str">
        <f>'Bingo kaarten'!AS24</f>
        <v>macht</v>
      </c>
      <c r="AU23" s="8" t="str">
        <f>'Bingo kaarten'!AY20</f>
        <v>licht</v>
      </c>
      <c r="AV23" s="2" t="str">
        <f>'Bingo kaarten'!AY21</f>
        <v>mens</v>
      </c>
      <c r="AW23" s="2" t="str">
        <f>'Bingo kaarten'!AY22</f>
        <v>Natanaël</v>
      </c>
      <c r="AX23" s="2" t="str">
        <f>'Bingo kaarten'!AY23</f>
        <v>moeder</v>
      </c>
      <c r="AY23" s="9" t="str">
        <f>'Bingo kaarten'!AY24</f>
        <v>man</v>
      </c>
      <c r="AZ23" s="4"/>
      <c r="BB23" s="8" t="str">
        <f>'Bingo kaarten'!BF20</f>
        <v>overkant</v>
      </c>
      <c r="BC23" s="2" t="str">
        <f>'Bingo kaarten'!BF21</f>
        <v>man</v>
      </c>
      <c r="BD23" s="2" t="str">
        <f>'Bingo kaarten'!BF22</f>
        <v>messias</v>
      </c>
      <c r="BE23" s="2" t="str">
        <f>'Bingo kaarten'!BF23</f>
        <v>moeder</v>
      </c>
      <c r="BF23" s="9" t="str">
        <f>'Bingo kaarten'!BF24</f>
        <v>Mozes</v>
      </c>
      <c r="BH23" s="8"/>
      <c r="BI23" s="2"/>
      <c r="BJ23" s="2"/>
      <c r="BK23" s="2"/>
      <c r="BL23" s="9"/>
    </row>
    <row r="24" spans="1:64" ht="30" customHeight="1" thickBot="1" x14ac:dyDescent="0.35">
      <c r="A24">
        <f>'Bingo kaarten'!B24</f>
        <v>911</v>
      </c>
      <c r="B24" s="10" t="str">
        <f>'Bingo kaarten'!G20</f>
        <v>trouw</v>
      </c>
      <c r="C24" s="11" t="str">
        <f>'Bingo kaarten'!G21</f>
        <v>wereld</v>
      </c>
      <c r="D24" s="11" t="str">
        <f>'Bingo kaarten'!G22</f>
        <v>woestijn</v>
      </c>
      <c r="E24" s="11" t="str">
        <f>'Bingo kaarten'!G23</f>
        <v>vijgenboom</v>
      </c>
      <c r="F24" s="12" t="str">
        <f>'Bingo kaarten'!G24</f>
        <v>Rabbi</v>
      </c>
      <c r="G24" s="13">
        <f>'Bingo kaarten'!H24</f>
        <v>947</v>
      </c>
      <c r="H24" s="10" t="str">
        <f>'Bingo kaarten'!M20</f>
        <v>schoenen</v>
      </c>
      <c r="I24" s="11" t="str">
        <f>'Bingo kaarten'!M21</f>
        <v>profeet</v>
      </c>
      <c r="J24" s="11" t="str">
        <f>'Bingo kaarten'!M22</f>
        <v>woestijn</v>
      </c>
      <c r="K24" s="11" t="str">
        <f>'Bingo kaarten'!M23</f>
        <v>Zoon</v>
      </c>
      <c r="L24" s="12" t="str">
        <f>'Bingo kaarten'!M24</f>
        <v>priesters</v>
      </c>
      <c r="M24" s="4"/>
      <c r="N24">
        <f>'Bingo kaarten'!O24</f>
        <v>983</v>
      </c>
      <c r="O24" s="10" t="str">
        <f>'Bingo kaarten'!T20</f>
        <v>wereld</v>
      </c>
      <c r="P24" s="11" t="str">
        <f>'Bingo kaarten'!T21</f>
        <v>priesters</v>
      </c>
      <c r="Q24" s="11" t="str">
        <f>'Bingo kaarten'!T22</f>
        <v>wonderen</v>
      </c>
      <c r="R24" s="11" t="str">
        <f>'Bingo kaarten'!T23</f>
        <v>vijgenboom</v>
      </c>
      <c r="S24" s="12" t="str">
        <f>'Bingo kaarten'!T24</f>
        <v>vader</v>
      </c>
      <c r="T24" s="13">
        <f>'Bingo kaarten'!U24</f>
        <v>1019</v>
      </c>
      <c r="U24" s="10" t="str">
        <f>'Bingo kaarten'!Z20</f>
        <v>wereld</v>
      </c>
      <c r="V24" s="11" t="str">
        <f>'Bingo kaarten'!Z21</f>
        <v>vader</v>
      </c>
      <c r="W24" s="11" t="str">
        <f>'Bingo kaarten'!Z22</f>
        <v>schoenen</v>
      </c>
      <c r="X24" s="11" t="str">
        <f>'Bingo kaarten'!Z23</f>
        <v>zonde</v>
      </c>
      <c r="Y24" s="12" t="str">
        <f>'Bingo kaarten'!Z24</f>
        <v>woord</v>
      </c>
      <c r="Z24" s="4"/>
      <c r="AA24">
        <f>'Bingo kaarten'!AB24</f>
        <v>1055</v>
      </c>
      <c r="AB24" s="10" t="str">
        <f>'Bingo kaarten'!AG20</f>
        <v>vijgenboom</v>
      </c>
      <c r="AC24" s="11" t="str">
        <f>'Bingo kaarten'!AG21</f>
        <v>woestijn</v>
      </c>
      <c r="AD24" s="11" t="str">
        <f>'Bingo kaarten'!AG22</f>
        <v>Rabbi</v>
      </c>
      <c r="AE24" s="11" t="str">
        <f>'Bingo kaarten'!AG23</f>
        <v>profeet</v>
      </c>
      <c r="AF24" s="12" t="str">
        <f>'Bingo kaarten'!AG24</f>
        <v>priesters</v>
      </c>
      <c r="AG24" s="13">
        <f>'Bingo kaarten'!AH24</f>
        <v>1091</v>
      </c>
      <c r="AH24" s="10" t="str">
        <f>'Bingo kaarten'!AM20</f>
        <v>Zoon</v>
      </c>
      <c r="AI24" s="11" t="str">
        <f>'Bingo kaarten'!AM21</f>
        <v>schoenen</v>
      </c>
      <c r="AJ24" s="11" t="str">
        <f>'Bingo kaarten'!AM22</f>
        <v>wonderen</v>
      </c>
      <c r="AK24" s="11" t="str">
        <f>'Bingo kaarten'!AM23</f>
        <v>profeet</v>
      </c>
      <c r="AL24" s="12" t="str">
        <f>'Bingo kaarten'!AM24</f>
        <v>priesters</v>
      </c>
      <c r="AM24" s="4"/>
      <c r="AN24">
        <f>'Bingo kaarten'!AO24</f>
        <v>1127</v>
      </c>
      <c r="AO24" s="10" t="str">
        <f>'Bingo kaarten'!AT20</f>
        <v>wonderen</v>
      </c>
      <c r="AP24" s="11" t="str">
        <f>'Bingo kaarten'!AT21</f>
        <v>rest</v>
      </c>
      <c r="AQ24" s="11" t="str">
        <f>'Bingo kaarten'!AT22</f>
        <v>woestijn</v>
      </c>
      <c r="AR24" s="11" t="str">
        <f>'Bingo kaarten'!AT23</f>
        <v>profeet</v>
      </c>
      <c r="AS24" s="12" t="str">
        <f>'Bingo kaarten'!AT24</f>
        <v>rivier</v>
      </c>
      <c r="AT24" s="13">
        <f>'Bingo kaarten'!AU24</f>
        <v>1163</v>
      </c>
      <c r="AU24" s="10" t="str">
        <f>'Bingo kaarten'!AZ20</f>
        <v>Rabbi</v>
      </c>
      <c r="AV24" s="11" t="str">
        <f>'Bingo kaarten'!AZ21</f>
        <v>rest</v>
      </c>
      <c r="AW24" s="11" t="str">
        <f>'Bingo kaarten'!AZ22</f>
        <v>Zoon</v>
      </c>
      <c r="AX24" s="11" t="str">
        <f>'Bingo kaarten'!AZ23</f>
        <v>profeet</v>
      </c>
      <c r="AY24" s="12" t="str">
        <f>'Bingo kaarten'!AZ24</f>
        <v>woord</v>
      </c>
      <c r="AZ24" s="4"/>
      <c r="BA24">
        <f>'Bingo kaarten'!BB24</f>
        <v>1199</v>
      </c>
      <c r="BB24" s="10" t="str">
        <f>'Bingo kaarten'!BG20</f>
        <v>priesters</v>
      </c>
      <c r="BC24" s="11" t="str">
        <f>'Bingo kaarten'!BG21</f>
        <v>wonderen</v>
      </c>
      <c r="BD24" s="11" t="str">
        <f>'Bingo kaarten'!BG22</f>
        <v>profeet</v>
      </c>
      <c r="BE24" s="11" t="str">
        <f>'Bingo kaarten'!BG23</f>
        <v>trouw</v>
      </c>
      <c r="BF24" s="12" t="str">
        <f>'Bingo kaarten'!BG24</f>
        <v>Zoon</v>
      </c>
      <c r="BH24" s="10"/>
      <c r="BI24" s="11"/>
      <c r="BJ24" s="11"/>
      <c r="BK24" s="11"/>
      <c r="BL24" s="12"/>
    </row>
    <row r="25" spans="1:64" ht="15" customHeight="1" thickTop="1" thickBot="1" x14ac:dyDescent="0.35">
      <c r="B25" s="21" t="str">
        <f>'Bingo kaarten'!C25</f>
        <v>Bijbel woord Bingo Johannes 1 BGT</v>
      </c>
      <c r="C25" s="21"/>
      <c r="D25" s="21"/>
      <c r="E25" s="21"/>
      <c r="F25" s="21"/>
      <c r="H25" s="21" t="str">
        <f>'Bingo kaarten'!I25</f>
        <v>Bijbel woord Bingo Johannes 1 BGT</v>
      </c>
      <c r="I25" s="21"/>
      <c r="J25" s="21"/>
      <c r="K25" s="21"/>
      <c r="L25" s="21"/>
      <c r="M25" s="4"/>
      <c r="O25" s="21" t="str">
        <f>'Bingo kaarten'!P25</f>
        <v>Bijbel woord Bingo Johannes 1 BGT</v>
      </c>
      <c r="P25" s="21"/>
      <c r="Q25" s="21"/>
      <c r="R25" s="21"/>
      <c r="S25" s="21"/>
      <c r="U25" s="21" t="str">
        <f>'Bingo kaarten'!V25</f>
        <v>Bijbel woord Bingo Johannes 1 BGT</v>
      </c>
      <c r="V25" s="21"/>
      <c r="W25" s="21"/>
      <c r="X25" s="21"/>
      <c r="Y25" s="21"/>
      <c r="Z25" s="4"/>
      <c r="AB25" s="21" t="str">
        <f>'Bingo kaarten'!AC25</f>
        <v>Bijbel woord Bingo Johannes 1 BGT</v>
      </c>
      <c r="AC25" s="21"/>
      <c r="AD25" s="21"/>
      <c r="AE25" s="21"/>
      <c r="AF25" s="21"/>
      <c r="AH25" s="21" t="str">
        <f>'Bingo kaarten'!AI25</f>
        <v>Bijbel woord Bingo Johannes 1 BGT</v>
      </c>
      <c r="AI25" s="21"/>
      <c r="AJ25" s="21"/>
      <c r="AK25" s="21"/>
      <c r="AL25" s="21"/>
      <c r="AM25" s="4"/>
      <c r="AO25" s="21" t="str">
        <f>'Bingo kaarten'!AP25</f>
        <v>Bijbel woord Bingo Johannes 1 BGT</v>
      </c>
      <c r="AP25" s="21"/>
      <c r="AQ25" s="21"/>
      <c r="AR25" s="21"/>
      <c r="AS25" s="21"/>
      <c r="AU25" s="21" t="str">
        <f>'Bingo kaarten'!AV25</f>
        <v>Bijbel woord Bingo Johannes 1 BGT</v>
      </c>
      <c r="AV25" s="21"/>
      <c r="AW25" s="21"/>
      <c r="AX25" s="21"/>
      <c r="AY25" s="21"/>
      <c r="AZ25" s="4"/>
      <c r="BB25" s="21"/>
      <c r="BC25" s="21"/>
      <c r="BD25" s="21"/>
      <c r="BE25" s="21"/>
      <c r="BF25" s="21"/>
      <c r="BH25" s="21"/>
      <c r="BI25" s="21"/>
      <c r="BJ25" s="21"/>
      <c r="BK25" s="21"/>
      <c r="BL25" s="21"/>
    </row>
    <row r="26" spans="1:64" ht="30" customHeight="1" thickTop="1" x14ac:dyDescent="0.3">
      <c r="A26">
        <f>'Bingo kaarten'!B26</f>
        <v>96</v>
      </c>
      <c r="B26" s="5" t="str">
        <f>'Bingo kaarten'!C26</f>
        <v>eerlijk</v>
      </c>
      <c r="C26" s="6" t="str">
        <f>'Bingo kaarten'!C27</f>
        <v>Andreas</v>
      </c>
      <c r="D26" s="6" t="str">
        <f>'Bingo kaarten'!C28</f>
        <v>Betsaida</v>
      </c>
      <c r="E26" s="6" t="str">
        <f>'Bingo kaarten'!C29</f>
        <v>aarzelde</v>
      </c>
      <c r="F26" s="7" t="str">
        <f>'Bingo kaarten'!C30</f>
        <v>Christus</v>
      </c>
      <c r="G26" s="13">
        <f>'Bingo kaarten'!H26</f>
        <v>84</v>
      </c>
      <c r="H26" s="5" t="str">
        <f>'Bingo kaarten'!I26</f>
        <v>Betsaida</v>
      </c>
      <c r="I26" s="6" t="str">
        <f>'Bingo kaarten'!I27</f>
        <v>boek</v>
      </c>
      <c r="J26" s="6" t="str">
        <f>'Bingo kaarten'!I28</f>
        <v>belangrijker</v>
      </c>
      <c r="K26" s="6" t="str">
        <f>'Bingo kaarten'!I29</f>
        <v>Betanië</v>
      </c>
      <c r="L26" s="7" t="str">
        <f>'Bingo kaarten'!I30</f>
        <v>boeken</v>
      </c>
      <c r="M26" s="4"/>
      <c r="N26">
        <f>'Bingo kaarten'!O26</f>
        <v>72</v>
      </c>
      <c r="O26" s="5" t="str">
        <f>'Bingo kaarten'!P26</f>
        <v>aarzelde</v>
      </c>
      <c r="P26" s="6" t="str">
        <f>'Bingo kaarten'!P27</f>
        <v>belangrijker</v>
      </c>
      <c r="Q26" s="6" t="str">
        <f>'Bingo kaarten'!P28</f>
        <v>Betanië</v>
      </c>
      <c r="R26" s="6" t="str">
        <f>'Bingo kaarten'!P29</f>
        <v>boek</v>
      </c>
      <c r="S26" s="7" t="str">
        <f>'Bingo kaarten'!P30</f>
        <v>duif</v>
      </c>
      <c r="T26" s="13">
        <f>'Bingo kaarten'!U26</f>
        <v>60</v>
      </c>
      <c r="U26" s="5" t="str">
        <f>'Bingo kaarten'!V26</f>
        <v>Andreas</v>
      </c>
      <c r="V26" s="6" t="str">
        <f>'Bingo kaarten'!V27</f>
        <v>aarzelde</v>
      </c>
      <c r="W26" s="6" t="str">
        <f>'Bingo kaarten'!V28</f>
        <v>donker</v>
      </c>
      <c r="X26" s="6" t="str">
        <f>'Bingo kaarten'!V29</f>
        <v>Doper</v>
      </c>
      <c r="Y26" s="7" t="str">
        <f>'Bingo kaarten'!V30</f>
        <v>Christus</v>
      </c>
      <c r="Z26" s="4"/>
      <c r="AA26">
        <f>'Bingo kaarten'!AB26</f>
        <v>48</v>
      </c>
      <c r="AB26" s="5" t="str">
        <f>'Bingo kaarten'!AC26</f>
        <v>Andreas</v>
      </c>
      <c r="AC26" s="6" t="str">
        <f>'Bingo kaarten'!AC27</f>
        <v>aarzelde</v>
      </c>
      <c r="AD26" s="6" t="str">
        <f>'Bingo kaarten'!AC28</f>
        <v>dag</v>
      </c>
      <c r="AE26" s="6" t="str">
        <f>'Bingo kaarten'!AC29</f>
        <v>belangrijker</v>
      </c>
      <c r="AF26" s="7" t="str">
        <f>'Bingo kaarten'!AC30</f>
        <v>eerlijk</v>
      </c>
      <c r="AG26" s="13">
        <f>'Bingo kaarten'!AH26</f>
        <v>36</v>
      </c>
      <c r="AH26" s="5" t="str">
        <f>'Bingo kaarten'!AI26</f>
        <v>Christus</v>
      </c>
      <c r="AI26" s="6" t="str">
        <f>'Bingo kaarten'!AI27</f>
        <v>boek</v>
      </c>
      <c r="AJ26" s="6" t="str">
        <f>'Bingo kaarten'!AI28</f>
        <v>Doper</v>
      </c>
      <c r="AK26" s="6" t="str">
        <f>'Bingo kaarten'!AI29</f>
        <v>duif</v>
      </c>
      <c r="AL26" s="7" t="str">
        <f>'Bingo kaarten'!AI30</f>
        <v>Betsaida</v>
      </c>
      <c r="AM26" s="4"/>
      <c r="AN26">
        <f>'Bingo kaarten'!AO26</f>
        <v>24</v>
      </c>
      <c r="AO26" s="5" t="str">
        <f>'Bingo kaarten'!AP26</f>
        <v>duif</v>
      </c>
      <c r="AP26" s="6" t="str">
        <f>'Bingo kaarten'!AP27</f>
        <v>Andreas</v>
      </c>
      <c r="AQ26" s="6" t="str">
        <f>'Bingo kaarten'!AP28</f>
        <v>duidelijk</v>
      </c>
      <c r="AR26" s="6" t="str">
        <f>'Bingo kaarten'!AP29</f>
        <v>broer</v>
      </c>
      <c r="AS26" s="7" t="str">
        <f>'Bingo kaarten'!AP30</f>
        <v>boeken</v>
      </c>
      <c r="AT26" s="13">
        <f>'Bingo kaarten'!AU26</f>
        <v>12</v>
      </c>
      <c r="AU26" s="5" t="str">
        <f>'Bingo kaarten'!AV26</f>
        <v>Betanië</v>
      </c>
      <c r="AV26" s="6" t="str">
        <f>'Bingo kaarten'!AV27</f>
        <v>belangrijker</v>
      </c>
      <c r="AW26" s="6" t="str">
        <f>'Bingo kaarten'!AV28</f>
        <v>Betsaida</v>
      </c>
      <c r="AX26" s="6" t="str">
        <f>'Bingo kaarten'!AV29</f>
        <v>Christus</v>
      </c>
      <c r="AY26" s="7" t="str">
        <f>'Bingo kaarten'!AV30</f>
        <v>donker</v>
      </c>
      <c r="AZ26" s="4"/>
      <c r="BB26" s="5"/>
      <c r="BC26" s="6"/>
      <c r="BD26" s="6"/>
      <c r="BE26" s="6"/>
      <c r="BF26" s="7"/>
      <c r="BH26" s="5"/>
      <c r="BI26" s="6"/>
      <c r="BJ26" s="6"/>
      <c r="BK26" s="6"/>
      <c r="BL26" s="7"/>
    </row>
    <row r="27" spans="1:64" ht="30" customHeight="1" x14ac:dyDescent="0.3">
      <c r="B27" s="8" t="str">
        <f>'Bingo kaarten'!D26</f>
        <v>Heer</v>
      </c>
      <c r="C27" s="2" t="str">
        <f>'Bingo kaarten'!D27</f>
        <v>gevonden</v>
      </c>
      <c r="D27" s="2" t="str">
        <f>'Bingo kaarten'!D28</f>
        <v>Geest</v>
      </c>
      <c r="E27" s="2" t="str">
        <f>'Bingo kaarten'!D29</f>
        <v>Galilea</v>
      </c>
      <c r="F27" s="9" t="str">
        <f>'Bingo kaarten'!D30</f>
        <v>evangelie</v>
      </c>
      <c r="H27" s="8" t="str">
        <f>'Bingo kaarten'!J26</f>
        <v>geboren</v>
      </c>
      <c r="I27" s="2" t="str">
        <f>'Bingo kaarten'!J27</f>
        <v>evangelie</v>
      </c>
      <c r="J27" s="2" t="str">
        <f>'Bingo kaarten'!J28</f>
        <v>Heer</v>
      </c>
      <c r="K27" s="2" t="str">
        <f>'Bingo kaarten'!J29</f>
        <v>Galilea</v>
      </c>
      <c r="L27" s="9" t="str">
        <f>'Bingo kaarten'!J30</f>
        <v>Geloof</v>
      </c>
      <c r="M27" s="4"/>
      <c r="O27" s="8" t="str">
        <f>'Bingo kaarten'!Q26</f>
        <v>iedereen</v>
      </c>
      <c r="P27" s="2" t="str">
        <f>'Bingo kaarten'!Q27</f>
        <v>Heer</v>
      </c>
      <c r="Q27" s="2" t="str">
        <f>'Bingo kaarten'!Q28</f>
        <v>engelen</v>
      </c>
      <c r="R27" s="2" t="str">
        <f>'Bingo kaarten'!Q29</f>
        <v>gevonden</v>
      </c>
      <c r="S27" s="9" t="str">
        <f>'Bingo kaarten'!Q30</f>
        <v>Geloof</v>
      </c>
      <c r="U27" s="8" t="str">
        <f>'Bingo kaarten'!W26</f>
        <v>gevonden</v>
      </c>
      <c r="V27" s="2" t="str">
        <f>'Bingo kaarten'!W27</f>
        <v>geboren</v>
      </c>
      <c r="W27" s="2" t="str">
        <f>'Bingo kaarten'!W28</f>
        <v>Galilea</v>
      </c>
      <c r="X27" s="2" t="str">
        <f>'Bingo kaarten'!W29</f>
        <v>Heer</v>
      </c>
      <c r="Y27" s="9" t="str">
        <f>'Bingo kaarten'!W30</f>
        <v>Filippus</v>
      </c>
      <c r="Z27" s="4"/>
      <c r="AB27" s="8" t="str">
        <f>'Bingo kaarten'!AD26</f>
        <v>gevonden</v>
      </c>
      <c r="AC27" s="2" t="str">
        <f>'Bingo kaarten'!AD27</f>
        <v>engelen</v>
      </c>
      <c r="AD27" s="2" t="str">
        <f>'Bingo kaarten'!AD28</f>
        <v>Geloof</v>
      </c>
      <c r="AE27" s="2" t="str">
        <f>'Bingo kaarten'!AD29</f>
        <v>Galilea</v>
      </c>
      <c r="AF27" s="9" t="str">
        <f>'Bingo kaarten'!AD30</f>
        <v>evangelie</v>
      </c>
      <c r="AH27" s="8" t="str">
        <f>'Bingo kaarten'!AJ26</f>
        <v>iedereen</v>
      </c>
      <c r="AI27" s="2" t="str">
        <f>'Bingo kaarten'!AJ27</f>
        <v>Filippus</v>
      </c>
      <c r="AJ27" s="2" t="str">
        <f>'Bingo kaarten'!AJ28</f>
        <v>engelen</v>
      </c>
      <c r="AK27" s="2" t="str">
        <f>'Bingo kaarten'!AJ29</f>
        <v>hemel</v>
      </c>
      <c r="AL27" s="9" t="str">
        <f>'Bingo kaarten'!AJ30</f>
        <v>Heer</v>
      </c>
      <c r="AM27" s="4"/>
      <c r="AO27" s="8" t="str">
        <f>'Bingo kaarten'!AQ26</f>
        <v>gevonden</v>
      </c>
      <c r="AP27" s="2" t="str">
        <f>'Bingo kaarten'!AQ27</f>
        <v>God</v>
      </c>
      <c r="AQ27" s="2" t="str">
        <f>'Bingo kaarten'!AQ28</f>
        <v>Galilea</v>
      </c>
      <c r="AR27" s="2" t="str">
        <f>'Bingo kaarten'!AQ29</f>
        <v>iedereen</v>
      </c>
      <c r="AS27" s="9" t="str">
        <f>'Bingo kaarten'!AQ30</f>
        <v>Elia</v>
      </c>
      <c r="AU27" s="8" t="str">
        <f>'Bingo kaarten'!AW26</f>
        <v>iedereen</v>
      </c>
      <c r="AV27" s="2" t="str">
        <f>'Bingo kaarten'!AW27</f>
        <v>Heer</v>
      </c>
      <c r="AW27" s="2" t="str">
        <f>'Bingo kaarten'!AW28</f>
        <v>God</v>
      </c>
      <c r="AX27" s="2" t="str">
        <f>'Bingo kaarten'!AW29</f>
        <v>Geest</v>
      </c>
      <c r="AY27" s="9" t="str">
        <f>'Bingo kaarten'!AW30</f>
        <v>gevonden</v>
      </c>
      <c r="AZ27" s="4"/>
      <c r="BB27" s="8"/>
      <c r="BC27" s="2"/>
      <c r="BD27" s="2"/>
      <c r="BE27" s="2"/>
      <c r="BF27" s="9"/>
      <c r="BH27" s="8"/>
      <c r="BI27" s="2"/>
      <c r="BJ27" s="2"/>
      <c r="BK27" s="2"/>
      <c r="BL27" s="9"/>
    </row>
    <row r="28" spans="1:64" ht="30" customHeight="1" x14ac:dyDescent="0.3">
      <c r="A28" s="13" t="str">
        <f>'Bingo kaarten'!B28</f>
        <v>S4</v>
      </c>
      <c r="B28" s="8" t="str">
        <f>'Bingo kaarten'!E26</f>
        <v>lam</v>
      </c>
      <c r="C28" s="2" t="str">
        <f>'Bingo kaarten'!E27</f>
        <v>Levieten</v>
      </c>
      <c r="D28" s="3"/>
      <c r="E28" s="2" t="str">
        <f>'Bingo kaarten'!E29</f>
        <v>Jozef</v>
      </c>
      <c r="F28" s="9" t="str">
        <f>'Bingo kaarten'!E30</f>
        <v>Jordaan</v>
      </c>
      <c r="G28" s="13" t="str">
        <f>'Bingo kaarten'!H28</f>
        <v>S4</v>
      </c>
      <c r="H28" s="8" t="str">
        <f>'Bingo kaarten'!K26</f>
        <v>leiders</v>
      </c>
      <c r="I28" s="2" t="str">
        <f>'Bingo kaarten'!K27</f>
        <v>Johannes</v>
      </c>
      <c r="J28" s="3"/>
      <c r="K28" s="2" t="str">
        <f>'Bingo kaarten'!K29</f>
        <v>Levieten</v>
      </c>
      <c r="L28" s="9" t="str">
        <f>'Bingo kaarten'!K30</f>
        <v>Israëliet</v>
      </c>
      <c r="M28" s="4"/>
      <c r="N28" s="13" t="str">
        <f>'Bingo kaarten'!O28</f>
        <v>S4</v>
      </c>
      <c r="O28" s="8" t="str">
        <f>'Bingo kaarten'!R26</f>
        <v>Jezus</v>
      </c>
      <c r="P28" s="2" t="str">
        <f>'Bingo kaarten'!R27</f>
        <v>koning</v>
      </c>
      <c r="Q28" s="3"/>
      <c r="R28" s="2" t="str">
        <f>'Bingo kaarten'!R29</f>
        <v>Jesaja</v>
      </c>
      <c r="S28" s="9" t="str">
        <f>'Bingo kaarten'!R30</f>
        <v>Jeruzalem</v>
      </c>
      <c r="T28" s="13" t="str">
        <f>'Bingo kaarten'!U28</f>
        <v>S4</v>
      </c>
      <c r="U28" s="8" t="str">
        <f>'Bingo kaarten'!X26</f>
        <v>Israëliet</v>
      </c>
      <c r="V28" s="2" t="str">
        <f>'Bingo kaarten'!X27</f>
        <v>koning</v>
      </c>
      <c r="W28" s="3"/>
      <c r="X28" s="2" t="str">
        <f>'Bingo kaarten'!X29</f>
        <v>Jesaja</v>
      </c>
      <c r="Y28" s="9" t="str">
        <f>'Bingo kaarten'!X30</f>
        <v>lam</v>
      </c>
      <c r="Z28" s="4"/>
      <c r="AA28" s="13" t="str">
        <f>'Bingo kaarten'!AB28</f>
        <v>S4</v>
      </c>
      <c r="AB28" s="8" t="str">
        <f>'Bingo kaarten'!AE26</f>
        <v>lam</v>
      </c>
      <c r="AC28" s="2" t="str">
        <f>'Bingo kaarten'!AE27</f>
        <v>leerlingen</v>
      </c>
      <c r="AD28" s="3"/>
      <c r="AE28" s="2" t="str">
        <f>'Bingo kaarten'!AE29</f>
        <v>Johannes</v>
      </c>
      <c r="AF28" s="9" t="str">
        <f>'Bingo kaarten'!AE30</f>
        <v>Kefas</v>
      </c>
      <c r="AG28" s="13" t="str">
        <f>'Bingo kaarten'!AH28</f>
        <v>S4</v>
      </c>
      <c r="AH28" s="8" t="str">
        <f>'Bingo kaarten'!AK26</f>
        <v>Jesaja</v>
      </c>
      <c r="AI28" s="2" t="str">
        <f>'Bingo kaarten'!AK27</f>
        <v>Israëliet</v>
      </c>
      <c r="AJ28" s="3"/>
      <c r="AK28" s="2" t="str">
        <f>'Bingo kaarten'!AK29</f>
        <v>Jeruzalem</v>
      </c>
      <c r="AL28" s="9" t="str">
        <f>'Bingo kaarten'!AK30</f>
        <v>Jordaan</v>
      </c>
      <c r="AM28" s="4"/>
      <c r="AN28" s="13" t="str">
        <f>'Bingo kaarten'!AO28</f>
        <v>S4</v>
      </c>
      <c r="AO28" s="8" t="str">
        <f>'Bingo kaarten'!AR26</f>
        <v>Jeruzalem</v>
      </c>
      <c r="AP28" s="2" t="str">
        <f>'Bingo kaarten'!AR27</f>
        <v>koning</v>
      </c>
      <c r="AQ28" s="3"/>
      <c r="AR28" s="2" t="str">
        <f>'Bingo kaarten'!AR29</f>
        <v>Jordaan</v>
      </c>
      <c r="AS28" s="9" t="str">
        <f>'Bingo kaarten'!AR30</f>
        <v>Jozef</v>
      </c>
      <c r="AT28" s="13" t="str">
        <f>'Bingo kaarten'!AU28</f>
        <v>S4</v>
      </c>
      <c r="AU28" s="8" t="str">
        <f>'Bingo kaarten'!AX26</f>
        <v>Jeruzalem</v>
      </c>
      <c r="AV28" s="2" t="str">
        <f>'Bingo kaarten'!AX27</f>
        <v>Israëliet</v>
      </c>
      <c r="AW28" s="3"/>
      <c r="AX28" s="2" t="str">
        <f>'Bingo kaarten'!AX29</f>
        <v>leiders</v>
      </c>
      <c r="AY28" s="9" t="str">
        <f>'Bingo kaarten'!AX30</f>
        <v>Jozef</v>
      </c>
      <c r="AZ28" s="4"/>
      <c r="BA28" s="13"/>
      <c r="BB28" s="8"/>
      <c r="BC28" s="2"/>
      <c r="BD28" s="3"/>
      <c r="BE28" s="2"/>
      <c r="BF28" s="9"/>
      <c r="BH28" s="8"/>
      <c r="BI28" s="2"/>
      <c r="BJ28" s="3"/>
      <c r="BK28" s="2"/>
      <c r="BL28" s="9"/>
    </row>
    <row r="29" spans="1:64" ht="30" customHeight="1" x14ac:dyDescent="0.3">
      <c r="B29" s="8" t="str">
        <f>'Bingo kaarten'!F26</f>
        <v>messias</v>
      </c>
      <c r="C29" s="2" t="str">
        <f>'Bingo kaarten'!F27</f>
        <v>macht</v>
      </c>
      <c r="D29" s="2" t="str">
        <f>'Bingo kaarten'!F28</f>
        <v>Natanaël</v>
      </c>
      <c r="E29" s="2" t="str">
        <f>'Bingo kaarten'!F29</f>
        <v>Mensenzoon</v>
      </c>
      <c r="F29" s="9" t="str">
        <f>'Bingo kaarten'!F30</f>
        <v>overkant</v>
      </c>
      <c r="H29" s="8" t="str">
        <f>'Bingo kaarten'!L26</f>
        <v>meester</v>
      </c>
      <c r="I29" s="2" t="str">
        <f>'Bingo kaarten'!L27</f>
        <v>overkant</v>
      </c>
      <c r="J29" s="2" t="str">
        <f>'Bingo kaarten'!L28</f>
        <v>moeder</v>
      </c>
      <c r="K29" s="2" t="str">
        <f>'Bingo kaarten'!L29</f>
        <v>Mensenzoon</v>
      </c>
      <c r="L29" s="9" t="str">
        <f>'Bingo kaarten'!L30</f>
        <v>macht</v>
      </c>
      <c r="M29" s="4"/>
      <c r="O29" s="8" t="str">
        <f>'Bingo kaarten'!S26</f>
        <v>middag</v>
      </c>
      <c r="P29" s="2" t="str">
        <f>'Bingo kaarten'!S27</f>
        <v>Petrus</v>
      </c>
      <c r="Q29" s="2" t="str">
        <f>'Bingo kaarten'!S28</f>
        <v>mens</v>
      </c>
      <c r="R29" s="2" t="str">
        <f>'Bingo kaarten'!S29</f>
        <v>Mensenzoon</v>
      </c>
      <c r="S29" s="9" t="str">
        <f>'Bingo kaarten'!S30</f>
        <v>overkant</v>
      </c>
      <c r="U29" s="8" t="str">
        <f>'Bingo kaarten'!Y26</f>
        <v>man</v>
      </c>
      <c r="V29" s="2" t="str">
        <f>'Bingo kaarten'!Y27</f>
        <v>messias</v>
      </c>
      <c r="W29" s="2" t="str">
        <f>'Bingo kaarten'!Y28</f>
        <v>Natanaël</v>
      </c>
      <c r="X29" s="2" t="str">
        <f>'Bingo kaarten'!Y29</f>
        <v>meester</v>
      </c>
      <c r="Y29" s="9" t="str">
        <f>'Bingo kaarten'!Y30</f>
        <v>licht</v>
      </c>
      <c r="Z29" s="4"/>
      <c r="AB29" s="8" t="str">
        <f>'Bingo kaarten'!AF26</f>
        <v>liefde</v>
      </c>
      <c r="AC29" s="2" t="str">
        <f>'Bingo kaarten'!AF27</f>
        <v>overkant</v>
      </c>
      <c r="AD29" s="2" t="str">
        <f>'Bingo kaarten'!AF28</f>
        <v>Petrus</v>
      </c>
      <c r="AE29" s="2" t="str">
        <f>'Bingo kaarten'!AF29</f>
        <v>man</v>
      </c>
      <c r="AF29" s="9" t="str">
        <f>'Bingo kaarten'!AF30</f>
        <v>Nazaret</v>
      </c>
      <c r="AH29" s="8" t="str">
        <f>'Bingo kaarten'!AL26</f>
        <v>messias</v>
      </c>
      <c r="AI29" s="2" t="str">
        <f>'Bingo kaarten'!AL27</f>
        <v>Nazaret</v>
      </c>
      <c r="AJ29" s="2" t="str">
        <f>'Bingo kaarten'!AL28</f>
        <v>middag</v>
      </c>
      <c r="AK29" s="2" t="str">
        <f>'Bingo kaarten'!AL29</f>
        <v>Natanaël</v>
      </c>
      <c r="AL29" s="9" t="str">
        <f>'Bingo kaarten'!AL30</f>
        <v>liefde</v>
      </c>
      <c r="AM29" s="4"/>
      <c r="AO29" s="8" t="str">
        <f>'Bingo kaarten'!AS26</f>
        <v>Mensenzoon</v>
      </c>
      <c r="AP29" s="2" t="str">
        <f>'Bingo kaarten'!AS27</f>
        <v>Natanaël</v>
      </c>
      <c r="AQ29" s="2" t="str">
        <f>'Bingo kaarten'!AS28</f>
        <v>overkant</v>
      </c>
      <c r="AR29" s="2" t="str">
        <f>'Bingo kaarten'!AS29</f>
        <v>Petrus</v>
      </c>
      <c r="AS29" s="9" t="str">
        <f>'Bingo kaarten'!AS30</f>
        <v>moeder</v>
      </c>
      <c r="AU29" s="8" t="str">
        <f>'Bingo kaarten'!AY26</f>
        <v>Nazaret</v>
      </c>
      <c r="AV29" s="2" t="str">
        <f>'Bingo kaarten'!AY27</f>
        <v>middag</v>
      </c>
      <c r="AW29" s="2" t="str">
        <f>'Bingo kaarten'!AY28</f>
        <v>messias</v>
      </c>
      <c r="AX29" s="2" t="str">
        <f>'Bingo kaarten'!AY29</f>
        <v>mens</v>
      </c>
      <c r="AY29" s="9" t="str">
        <f>'Bingo kaarten'!AY30</f>
        <v>macht</v>
      </c>
      <c r="AZ29" s="4"/>
      <c r="BB29" s="8"/>
      <c r="BC29" s="2"/>
      <c r="BD29" s="2"/>
      <c r="BE29" s="2"/>
      <c r="BF29" s="9"/>
      <c r="BH29" s="8"/>
      <c r="BI29" s="2"/>
      <c r="BJ29" s="2"/>
      <c r="BK29" s="2"/>
      <c r="BL29" s="9"/>
    </row>
    <row r="30" spans="1:64" ht="30" customHeight="1" thickBot="1" x14ac:dyDescent="0.35">
      <c r="A30">
        <f>'Bingo kaarten'!B30</f>
        <v>914</v>
      </c>
      <c r="B30" s="10" t="str">
        <f>'Bingo kaarten'!G26</f>
        <v>trouw</v>
      </c>
      <c r="C30" s="11" t="str">
        <f>'Bingo kaarten'!G27</f>
        <v>wonderen</v>
      </c>
      <c r="D30" s="11" t="str">
        <f>'Bingo kaarten'!G28</f>
        <v>priesters</v>
      </c>
      <c r="E30" s="11" t="str">
        <f>'Bingo kaarten'!G29</f>
        <v>Rabbi</v>
      </c>
      <c r="F30" s="12" t="str">
        <f>'Bingo kaarten'!G30</f>
        <v>woord</v>
      </c>
      <c r="G30" s="13">
        <f>'Bingo kaarten'!H30</f>
        <v>950</v>
      </c>
      <c r="H30" s="10" t="str">
        <f>'Bingo kaarten'!M26</f>
        <v>wonderen</v>
      </c>
      <c r="I30" s="11" t="str">
        <f>'Bingo kaarten'!M27</f>
        <v>Rabbi</v>
      </c>
      <c r="J30" s="11" t="str">
        <f>'Bingo kaarten'!M28</f>
        <v>woord</v>
      </c>
      <c r="K30" s="11" t="str">
        <f>'Bingo kaarten'!M29</f>
        <v>rest</v>
      </c>
      <c r="L30" s="12" t="str">
        <f>'Bingo kaarten'!M30</f>
        <v>schoenen</v>
      </c>
      <c r="M30" s="4"/>
      <c r="N30">
        <f>'Bingo kaarten'!O30</f>
        <v>986</v>
      </c>
      <c r="O30" s="10" t="str">
        <f>'Bingo kaarten'!T26</f>
        <v>Rabbi</v>
      </c>
      <c r="P30" s="11" t="str">
        <f>'Bingo kaarten'!T27</f>
        <v>wonderen</v>
      </c>
      <c r="Q30" s="11" t="str">
        <f>'Bingo kaarten'!T28</f>
        <v>Zoon</v>
      </c>
      <c r="R30" s="11" t="str">
        <f>'Bingo kaarten'!T29</f>
        <v>vijgenboom</v>
      </c>
      <c r="S30" s="12" t="str">
        <f>'Bingo kaarten'!T30</f>
        <v>woord</v>
      </c>
      <c r="T30" s="13">
        <f>'Bingo kaarten'!U30</f>
        <v>1022</v>
      </c>
      <c r="U30" s="10" t="str">
        <f>'Bingo kaarten'!Z26</f>
        <v>woord</v>
      </c>
      <c r="V30" s="11" t="str">
        <f>'Bingo kaarten'!Z27</f>
        <v>Zoon</v>
      </c>
      <c r="W30" s="11" t="str">
        <f>'Bingo kaarten'!Z28</f>
        <v>rivier</v>
      </c>
      <c r="X30" s="11" t="str">
        <f>'Bingo kaarten'!Z29</f>
        <v>priesters</v>
      </c>
      <c r="Y30" s="12" t="str">
        <f>'Bingo kaarten'!Z30</f>
        <v>Rabbi</v>
      </c>
      <c r="Z30" s="4"/>
      <c r="AA30">
        <f>'Bingo kaarten'!AB30</f>
        <v>1058</v>
      </c>
      <c r="AB30" s="10" t="str">
        <f>'Bingo kaarten'!AG26</f>
        <v>trouw</v>
      </c>
      <c r="AC30" s="11" t="str">
        <f>'Bingo kaarten'!AG27</f>
        <v>priesters</v>
      </c>
      <c r="AD30" s="11" t="str">
        <f>'Bingo kaarten'!AG28</f>
        <v>wereld</v>
      </c>
      <c r="AE30" s="11" t="str">
        <f>'Bingo kaarten'!AG29</f>
        <v>Rabbi</v>
      </c>
      <c r="AF30" s="12" t="str">
        <f>'Bingo kaarten'!AG30</f>
        <v>schoenen</v>
      </c>
      <c r="AG30" s="13">
        <f>'Bingo kaarten'!AH30</f>
        <v>1094</v>
      </c>
      <c r="AH30" s="10" t="str">
        <f>'Bingo kaarten'!AM26</f>
        <v>rest</v>
      </c>
      <c r="AI30" s="11" t="str">
        <f>'Bingo kaarten'!AM27</f>
        <v>profeet</v>
      </c>
      <c r="AJ30" s="11" t="str">
        <f>'Bingo kaarten'!AM28</f>
        <v>schoenen</v>
      </c>
      <c r="AK30" s="11" t="str">
        <f>'Bingo kaarten'!AM29</f>
        <v>woord</v>
      </c>
      <c r="AL30" s="12" t="str">
        <f>'Bingo kaarten'!AM30</f>
        <v>wereld</v>
      </c>
      <c r="AM30" s="4"/>
      <c r="AN30">
        <f>'Bingo kaarten'!AO30</f>
        <v>1130</v>
      </c>
      <c r="AO30" s="10" t="str">
        <f>'Bingo kaarten'!AT26</f>
        <v>vader</v>
      </c>
      <c r="AP30" s="11" t="str">
        <f>'Bingo kaarten'!AT27</f>
        <v>rivier</v>
      </c>
      <c r="AQ30" s="11" t="str">
        <f>'Bingo kaarten'!AT28</f>
        <v>Rabbi</v>
      </c>
      <c r="AR30" s="11" t="str">
        <f>'Bingo kaarten'!AT29</f>
        <v>wereld</v>
      </c>
      <c r="AS30" s="12" t="str">
        <f>'Bingo kaarten'!AT30</f>
        <v>priesters</v>
      </c>
      <c r="AT30" s="13">
        <f>'Bingo kaarten'!AU30</f>
        <v>1166</v>
      </c>
      <c r="AU30" s="10" t="str">
        <f>'Bingo kaarten'!AZ26</f>
        <v>vader</v>
      </c>
      <c r="AV30" s="11" t="str">
        <f>'Bingo kaarten'!AZ27</f>
        <v>rest</v>
      </c>
      <c r="AW30" s="11" t="str">
        <f>'Bingo kaarten'!AZ28</f>
        <v>priesters</v>
      </c>
      <c r="AX30" s="11" t="str">
        <f>'Bingo kaarten'!AZ29</f>
        <v>vijgenboom</v>
      </c>
      <c r="AY30" s="12" t="str">
        <f>'Bingo kaarten'!AZ30</f>
        <v>wereld</v>
      </c>
      <c r="AZ30" s="4"/>
      <c r="BB30" s="10"/>
      <c r="BC30" s="11"/>
      <c r="BD30" s="11"/>
      <c r="BE30" s="11"/>
      <c r="BF30" s="12"/>
      <c r="BH30" s="10"/>
      <c r="BI30" s="11"/>
      <c r="BJ30" s="11"/>
      <c r="BK30" s="11"/>
      <c r="BL30" s="12"/>
    </row>
    <row r="31" spans="1:64" ht="53.4" customHeight="1" thickTop="1" thickBot="1" x14ac:dyDescent="0.35">
      <c r="B31" s="20" t="str">
        <f>'Bingo kaarten'!C31</f>
        <v>Bijbel woord Bingo Johannes 1 BGT</v>
      </c>
      <c r="C31" s="20"/>
      <c r="D31" s="20"/>
      <c r="E31" s="20"/>
      <c r="F31" s="20"/>
      <c r="H31" s="20" t="str">
        <f>'Bingo kaarten'!I31</f>
        <v>Bijbel woord Bingo Johannes 1 BGT</v>
      </c>
      <c r="I31" s="20"/>
      <c r="J31" s="20"/>
      <c r="K31" s="20"/>
      <c r="L31" s="20"/>
      <c r="M31" s="4"/>
      <c r="O31" s="20" t="str">
        <f>'Bingo kaarten'!P31</f>
        <v>Bijbel woord Bingo Johannes 1 BGT</v>
      </c>
      <c r="P31" s="20"/>
      <c r="Q31" s="20"/>
      <c r="R31" s="20"/>
      <c r="S31" s="20"/>
      <c r="U31" s="20" t="str">
        <f>'Bingo kaarten'!V31</f>
        <v>Bijbel woord Bingo Johannes 1 BGT</v>
      </c>
      <c r="V31" s="20"/>
      <c r="W31" s="20"/>
      <c r="X31" s="20"/>
      <c r="Y31" s="20"/>
      <c r="Z31" s="4"/>
      <c r="AB31" s="20" t="str">
        <f>'Bingo kaarten'!AC31</f>
        <v>Bijbel woord Bingo Johannes 1 BGT</v>
      </c>
      <c r="AC31" s="20"/>
      <c r="AD31" s="20"/>
      <c r="AE31" s="20"/>
      <c r="AF31" s="20"/>
      <c r="AH31" s="20" t="str">
        <f>'Bingo kaarten'!AI31</f>
        <v>Bijbel woord Bingo Johannes 1 BGT</v>
      </c>
      <c r="AI31" s="20"/>
      <c r="AJ31" s="20"/>
      <c r="AK31" s="20"/>
      <c r="AL31" s="20"/>
      <c r="AM31" s="4"/>
      <c r="AO31" s="20" t="str">
        <f>'Bingo kaarten'!AP31</f>
        <v>Bijbel woord Bingo Johannes 1 BGT</v>
      </c>
      <c r="AP31" s="20"/>
      <c r="AQ31" s="20"/>
      <c r="AR31" s="20"/>
      <c r="AS31" s="20"/>
      <c r="AU31" s="20" t="str">
        <f>'Bingo kaarten'!AV31</f>
        <v>Bijbel woord Bingo Johannes 1 BGT</v>
      </c>
      <c r="AV31" s="20"/>
      <c r="AW31" s="20"/>
      <c r="AX31" s="20"/>
      <c r="AY31" s="20"/>
      <c r="AZ31" s="4"/>
      <c r="BB31" s="20"/>
      <c r="BC31" s="20"/>
      <c r="BD31" s="20"/>
      <c r="BE31" s="20"/>
      <c r="BF31" s="20"/>
      <c r="BH31" s="20"/>
      <c r="BI31" s="20"/>
      <c r="BJ31" s="20"/>
      <c r="BK31" s="20"/>
      <c r="BL31" s="20"/>
    </row>
    <row r="32" spans="1:64" ht="30" customHeight="1" thickTop="1" x14ac:dyDescent="0.3">
      <c r="A32">
        <f>'Bingo kaarten'!B32</f>
        <v>95</v>
      </c>
      <c r="B32" s="5" t="str">
        <f>'Bingo kaarten'!C32</f>
        <v>boeken</v>
      </c>
      <c r="C32" s="6" t="str">
        <f>'Bingo kaarten'!C33</f>
        <v>duidelijk</v>
      </c>
      <c r="D32" s="6" t="str">
        <f>'Bingo kaarten'!C34</f>
        <v>Betanië</v>
      </c>
      <c r="E32" s="6" t="str">
        <f>'Bingo kaarten'!C35</f>
        <v>Andreas</v>
      </c>
      <c r="F32" s="7" t="str">
        <f>'Bingo kaarten'!C36</f>
        <v>duif</v>
      </c>
      <c r="G32" s="13">
        <f>'Bingo kaarten'!H32</f>
        <v>83</v>
      </c>
      <c r="H32" s="5" t="str">
        <f>'Bingo kaarten'!I32</f>
        <v>boeken</v>
      </c>
      <c r="I32" s="6" t="str">
        <f>'Bingo kaarten'!I33</f>
        <v>boek</v>
      </c>
      <c r="J32" s="6" t="str">
        <f>'Bingo kaarten'!I34</f>
        <v>duif</v>
      </c>
      <c r="K32" s="6" t="str">
        <f>'Bingo kaarten'!I35</f>
        <v>Andreas</v>
      </c>
      <c r="L32" s="7" t="str">
        <f>'Bingo kaarten'!I36</f>
        <v>aarzelde</v>
      </c>
      <c r="M32" s="4"/>
      <c r="N32">
        <f>'Bingo kaarten'!O32</f>
        <v>71</v>
      </c>
      <c r="O32" s="5" t="str">
        <f>'Bingo kaarten'!P32</f>
        <v>broer</v>
      </c>
      <c r="P32" s="6" t="str">
        <f>'Bingo kaarten'!P33</f>
        <v>belangrijker</v>
      </c>
      <c r="Q32" s="6" t="str">
        <f>'Bingo kaarten'!P34</f>
        <v>duidelijk</v>
      </c>
      <c r="R32" s="6" t="str">
        <f>'Bingo kaarten'!P35</f>
        <v>aarzelde</v>
      </c>
      <c r="S32" s="7" t="str">
        <f>'Bingo kaarten'!P36</f>
        <v>donker</v>
      </c>
      <c r="T32" s="13">
        <f>'Bingo kaarten'!U32</f>
        <v>59</v>
      </c>
      <c r="U32" s="5" t="str">
        <f>'Bingo kaarten'!V32</f>
        <v>donker</v>
      </c>
      <c r="V32" s="6" t="str">
        <f>'Bingo kaarten'!V33</f>
        <v>Christus</v>
      </c>
      <c r="W32" s="6" t="str">
        <f>'Bingo kaarten'!V34</f>
        <v>Doper</v>
      </c>
      <c r="X32" s="6" t="str">
        <f>'Bingo kaarten'!V35</f>
        <v>eerlijk</v>
      </c>
      <c r="Y32" s="7" t="str">
        <f>'Bingo kaarten'!V36</f>
        <v>aarzelde</v>
      </c>
      <c r="Z32" s="4"/>
      <c r="AA32">
        <f>'Bingo kaarten'!AB32</f>
        <v>47</v>
      </c>
      <c r="AB32" s="5" t="str">
        <f>'Bingo kaarten'!AC32</f>
        <v>Doper</v>
      </c>
      <c r="AC32" s="6" t="str">
        <f>'Bingo kaarten'!AC33</f>
        <v>boeken</v>
      </c>
      <c r="AD32" s="6" t="str">
        <f>'Bingo kaarten'!AC34</f>
        <v>belangrijker</v>
      </c>
      <c r="AE32" s="6" t="str">
        <f>'Bingo kaarten'!AC35</f>
        <v>donker</v>
      </c>
      <c r="AF32" s="7" t="str">
        <f>'Bingo kaarten'!AC36</f>
        <v>eerlijk</v>
      </c>
      <c r="AG32" s="13">
        <f>'Bingo kaarten'!AH32</f>
        <v>35</v>
      </c>
      <c r="AH32" s="5">
        <f>'Bingo kaarten'!AI32</f>
        <v>12</v>
      </c>
      <c r="AI32" s="6" t="str">
        <f>'Bingo kaarten'!AI33</f>
        <v>aarzelde</v>
      </c>
      <c r="AJ32" s="6" t="str">
        <f>'Bingo kaarten'!AI34</f>
        <v>donker</v>
      </c>
      <c r="AK32" s="6" t="str">
        <f>'Bingo kaarten'!AI35</f>
        <v>boeken</v>
      </c>
      <c r="AL32" s="7" t="str">
        <f>'Bingo kaarten'!AI36</f>
        <v>duif</v>
      </c>
      <c r="AM32" s="4"/>
      <c r="AN32">
        <f>'Bingo kaarten'!AO32</f>
        <v>23</v>
      </c>
      <c r="AO32" s="5" t="str">
        <f>'Bingo kaarten'!AP32</f>
        <v>donker</v>
      </c>
      <c r="AP32" s="6" t="str">
        <f>'Bingo kaarten'!AP33</f>
        <v>duif</v>
      </c>
      <c r="AQ32" s="6" t="str">
        <f>'Bingo kaarten'!AP34</f>
        <v>Doper</v>
      </c>
      <c r="AR32" s="6" t="str">
        <f>'Bingo kaarten'!AP35</f>
        <v>Christus</v>
      </c>
      <c r="AS32" s="7" t="str">
        <f>'Bingo kaarten'!AP36</f>
        <v>broer</v>
      </c>
      <c r="AT32" s="13">
        <f>'Bingo kaarten'!AU32</f>
        <v>11</v>
      </c>
      <c r="AU32" s="5" t="str">
        <f>'Bingo kaarten'!AV32</f>
        <v>Christus</v>
      </c>
      <c r="AV32" s="6" t="str">
        <f>'Bingo kaarten'!AV33</f>
        <v>Andreas</v>
      </c>
      <c r="AW32" s="6" t="str">
        <f>'Bingo kaarten'!AV34</f>
        <v>Betanië</v>
      </c>
      <c r="AX32" s="6" t="str">
        <f>'Bingo kaarten'!AV35</f>
        <v>belangrijker</v>
      </c>
      <c r="AY32" s="7" t="str">
        <f>'Bingo kaarten'!AV36</f>
        <v>dag</v>
      </c>
      <c r="AZ32" s="4"/>
      <c r="BB32" s="5"/>
      <c r="BC32" s="6"/>
      <c r="BD32" s="6"/>
      <c r="BE32" s="6"/>
      <c r="BF32" s="7"/>
      <c r="BH32" s="5"/>
      <c r="BI32" s="6"/>
      <c r="BJ32" s="6"/>
      <c r="BK32" s="6"/>
      <c r="BL32" s="7"/>
    </row>
    <row r="33" spans="1:64" ht="30" customHeight="1" x14ac:dyDescent="0.3">
      <c r="B33" s="8" t="str">
        <f>'Bingo kaarten'!D32</f>
        <v>Filippus</v>
      </c>
      <c r="C33" s="2" t="str">
        <f>'Bingo kaarten'!D33</f>
        <v>Elia</v>
      </c>
      <c r="D33" s="2" t="str">
        <f>'Bingo kaarten'!D34</f>
        <v>God</v>
      </c>
      <c r="E33" s="2" t="str">
        <f>'Bingo kaarten'!D35</f>
        <v>farizeeën</v>
      </c>
      <c r="F33" s="9" t="str">
        <f>'Bingo kaarten'!D36</f>
        <v>goed</v>
      </c>
      <c r="H33" s="8" t="str">
        <f>'Bingo kaarten'!J32</f>
        <v>goed</v>
      </c>
      <c r="I33" s="2" t="str">
        <f>'Bingo kaarten'!J33</f>
        <v>iedereen</v>
      </c>
      <c r="J33" s="2" t="str">
        <f>'Bingo kaarten'!J34</f>
        <v>Elia</v>
      </c>
      <c r="K33" s="2" t="str">
        <f>'Bingo kaarten'!J35</f>
        <v>evangelie</v>
      </c>
      <c r="L33" s="9" t="str">
        <f>'Bingo kaarten'!J36</f>
        <v>Geloof</v>
      </c>
      <c r="M33" s="4"/>
      <c r="O33" s="8" t="str">
        <f>'Bingo kaarten'!Q32</f>
        <v>God</v>
      </c>
      <c r="P33" s="2" t="str">
        <f>'Bingo kaarten'!Q33</f>
        <v>hemel</v>
      </c>
      <c r="Q33" s="2" t="str">
        <f>'Bingo kaarten'!Q34</f>
        <v>goed</v>
      </c>
      <c r="R33" s="2" t="str">
        <f>'Bingo kaarten'!Q35</f>
        <v>iedereen</v>
      </c>
      <c r="S33" s="9" t="str">
        <f>'Bingo kaarten'!Q36</f>
        <v>geboren</v>
      </c>
      <c r="U33" s="8" t="str">
        <f>'Bingo kaarten'!W32</f>
        <v>farizeeën</v>
      </c>
      <c r="V33" s="2" t="str">
        <f>'Bingo kaarten'!W33</f>
        <v>iedereen</v>
      </c>
      <c r="W33" s="2" t="str">
        <f>'Bingo kaarten'!W34</f>
        <v>Filippus</v>
      </c>
      <c r="X33" s="2" t="str">
        <f>'Bingo kaarten'!W35</f>
        <v>Heer</v>
      </c>
      <c r="Y33" s="9" t="str">
        <f>'Bingo kaarten'!W36</f>
        <v>Galilea</v>
      </c>
      <c r="Z33" s="4"/>
      <c r="AB33" s="8" t="str">
        <f>'Bingo kaarten'!AD32</f>
        <v>God</v>
      </c>
      <c r="AC33" s="2" t="str">
        <f>'Bingo kaarten'!AD33</f>
        <v>Heer</v>
      </c>
      <c r="AD33" s="2" t="str">
        <f>'Bingo kaarten'!AD34</f>
        <v>farizeeën</v>
      </c>
      <c r="AE33" s="2" t="str">
        <f>'Bingo kaarten'!AD35</f>
        <v>Geest</v>
      </c>
      <c r="AF33" s="9" t="str">
        <f>'Bingo kaarten'!AD36</f>
        <v>engelen</v>
      </c>
      <c r="AH33" s="8" t="str">
        <f>'Bingo kaarten'!AJ32</f>
        <v>geboren</v>
      </c>
      <c r="AI33" s="2" t="str">
        <f>'Bingo kaarten'!AJ33</f>
        <v>Geloof</v>
      </c>
      <c r="AJ33" s="2" t="str">
        <f>'Bingo kaarten'!AJ34</f>
        <v>Heer</v>
      </c>
      <c r="AK33" s="2" t="str">
        <f>'Bingo kaarten'!AJ35</f>
        <v>goed</v>
      </c>
      <c r="AL33" s="9" t="str">
        <f>'Bingo kaarten'!AJ36</f>
        <v>Elia</v>
      </c>
      <c r="AM33" s="4"/>
      <c r="AO33" s="8" t="str">
        <f>'Bingo kaarten'!AQ32</f>
        <v>gevonden</v>
      </c>
      <c r="AP33" s="2" t="str">
        <f>'Bingo kaarten'!AQ33</f>
        <v>Heer</v>
      </c>
      <c r="AQ33" s="2" t="str">
        <f>'Bingo kaarten'!AQ34</f>
        <v>goed</v>
      </c>
      <c r="AR33" s="2" t="str">
        <f>'Bingo kaarten'!AQ35</f>
        <v>farizeeën</v>
      </c>
      <c r="AS33" s="9" t="str">
        <f>'Bingo kaarten'!AQ36</f>
        <v>Filippus</v>
      </c>
      <c r="AU33" s="8" t="str">
        <f>'Bingo kaarten'!AW32</f>
        <v>iedereen</v>
      </c>
      <c r="AV33" s="2" t="str">
        <f>'Bingo kaarten'!AW33</f>
        <v>hemel</v>
      </c>
      <c r="AW33" s="2" t="str">
        <f>'Bingo kaarten'!AW34</f>
        <v>farizeeën</v>
      </c>
      <c r="AX33" s="2" t="str">
        <f>'Bingo kaarten'!AW35</f>
        <v>God</v>
      </c>
      <c r="AY33" s="9" t="str">
        <f>'Bingo kaarten'!AW36</f>
        <v>goed</v>
      </c>
      <c r="AZ33" s="4"/>
      <c r="BB33" s="8"/>
      <c r="BC33" s="2"/>
      <c r="BD33" s="2"/>
      <c r="BE33" s="2"/>
      <c r="BF33" s="9"/>
      <c r="BH33" s="8"/>
      <c r="BI33" s="2"/>
      <c r="BJ33" s="2"/>
      <c r="BK33" s="2"/>
      <c r="BL33" s="9"/>
    </row>
    <row r="34" spans="1:64" ht="30" customHeight="1" x14ac:dyDescent="0.3">
      <c r="A34" s="13" t="str">
        <f>'Bingo kaarten'!B34</f>
        <v>S4</v>
      </c>
      <c r="B34" s="8" t="str">
        <f>'Bingo kaarten'!E32</f>
        <v>kinderen</v>
      </c>
      <c r="C34" s="2" t="str">
        <f>'Bingo kaarten'!E33</f>
        <v>Israëliet</v>
      </c>
      <c r="D34" s="3"/>
      <c r="E34" s="2" t="str">
        <f>'Bingo kaarten'!E35</f>
        <v>leerlingen</v>
      </c>
      <c r="F34" s="9" t="str">
        <f>'Bingo kaarten'!E36</f>
        <v>Jordaan</v>
      </c>
      <c r="G34" s="13" t="str">
        <f>'Bingo kaarten'!H34</f>
        <v>S4</v>
      </c>
      <c r="H34" s="8" t="str">
        <f>'Bingo kaarten'!K32</f>
        <v>kinderen</v>
      </c>
      <c r="I34" s="2" t="str">
        <f>'Bingo kaarten'!K33</f>
        <v>koning</v>
      </c>
      <c r="J34" s="3"/>
      <c r="K34" s="2" t="str">
        <f>'Bingo kaarten'!K35</f>
        <v>Israël</v>
      </c>
      <c r="L34" s="9" t="str">
        <f>'Bingo kaarten'!K36</f>
        <v>Jordaan</v>
      </c>
      <c r="M34" s="4"/>
      <c r="N34" s="13" t="str">
        <f>'Bingo kaarten'!O34</f>
        <v>S4</v>
      </c>
      <c r="O34" s="8" t="str">
        <f>'Bingo kaarten'!R32</f>
        <v>kinderen</v>
      </c>
      <c r="P34" s="2" t="str">
        <f>'Bingo kaarten'!R33</f>
        <v>Jezus</v>
      </c>
      <c r="Q34" s="3"/>
      <c r="R34" s="2" t="str">
        <f>'Bingo kaarten'!R35</f>
        <v>Levieten</v>
      </c>
      <c r="S34" s="9" t="str">
        <f>'Bingo kaarten'!R36</f>
        <v>lam</v>
      </c>
      <c r="T34" s="13" t="str">
        <f>'Bingo kaarten'!U34</f>
        <v>S4</v>
      </c>
      <c r="U34" s="8" t="str">
        <f>'Bingo kaarten'!X32</f>
        <v>koning</v>
      </c>
      <c r="V34" s="2" t="str">
        <f>'Bingo kaarten'!X33</f>
        <v>Levieten</v>
      </c>
      <c r="W34" s="3"/>
      <c r="X34" s="2" t="str">
        <f>'Bingo kaarten'!X35</f>
        <v>Jesaja</v>
      </c>
      <c r="Y34" s="9" t="str">
        <f>'Bingo kaarten'!X36</f>
        <v>Jozef</v>
      </c>
      <c r="Z34" s="4"/>
      <c r="AA34" s="13" t="str">
        <f>'Bingo kaarten'!AB34</f>
        <v>S4</v>
      </c>
      <c r="AB34" s="8" t="str">
        <f>'Bingo kaarten'!AE32</f>
        <v>Jozef</v>
      </c>
      <c r="AC34" s="2" t="str">
        <f>'Bingo kaarten'!AE33</f>
        <v>leiders</v>
      </c>
      <c r="AD34" s="3"/>
      <c r="AE34" s="2" t="str">
        <f>'Bingo kaarten'!AE35</f>
        <v>leerlingen</v>
      </c>
      <c r="AF34" s="9" t="str">
        <f>'Bingo kaarten'!AE36</f>
        <v>lam</v>
      </c>
      <c r="AG34" s="13" t="str">
        <f>'Bingo kaarten'!AH34</f>
        <v>S4</v>
      </c>
      <c r="AH34" s="8" t="str">
        <f>'Bingo kaarten'!AK32</f>
        <v>lam</v>
      </c>
      <c r="AI34" s="2" t="str">
        <f>'Bingo kaarten'!AK33</f>
        <v>Levieten</v>
      </c>
      <c r="AJ34" s="3"/>
      <c r="AK34" s="2" t="str">
        <f>'Bingo kaarten'!AK35</f>
        <v>Jordaan</v>
      </c>
      <c r="AL34" s="9" t="str">
        <f>'Bingo kaarten'!AK36</f>
        <v>Johannes</v>
      </c>
      <c r="AM34" s="4"/>
      <c r="AN34" s="13" t="str">
        <f>'Bingo kaarten'!AO34</f>
        <v>S4</v>
      </c>
      <c r="AO34" s="8" t="str">
        <f>'Bingo kaarten'!AR32</f>
        <v>Israëliet</v>
      </c>
      <c r="AP34" s="2" t="str">
        <f>'Bingo kaarten'!AR33</f>
        <v>Levieten</v>
      </c>
      <c r="AQ34" s="3"/>
      <c r="AR34" s="2" t="str">
        <f>'Bingo kaarten'!AR35</f>
        <v>Jeruzalem</v>
      </c>
      <c r="AS34" s="9" t="str">
        <f>'Bingo kaarten'!AR36</f>
        <v>koning</v>
      </c>
      <c r="AT34" s="13" t="str">
        <f>'Bingo kaarten'!AU34</f>
        <v>S4</v>
      </c>
      <c r="AU34" s="8" t="str">
        <f>'Bingo kaarten'!AX32</f>
        <v>leiders</v>
      </c>
      <c r="AV34" s="2" t="str">
        <f>'Bingo kaarten'!AX33</f>
        <v>Johannes</v>
      </c>
      <c r="AW34" s="3"/>
      <c r="AX34" s="2" t="str">
        <f>'Bingo kaarten'!AX35</f>
        <v>Jordaan</v>
      </c>
      <c r="AY34" s="9" t="str">
        <f>'Bingo kaarten'!AX36</f>
        <v>leerlingen</v>
      </c>
      <c r="AZ34" s="4"/>
      <c r="BA34" s="13"/>
      <c r="BB34" s="8"/>
      <c r="BC34" s="2"/>
      <c r="BD34" s="3"/>
      <c r="BE34" s="2"/>
      <c r="BF34" s="9"/>
      <c r="BH34" s="8"/>
      <c r="BI34" s="2"/>
      <c r="BJ34" s="3"/>
      <c r="BK34" s="2"/>
      <c r="BL34" s="9"/>
    </row>
    <row r="35" spans="1:64" ht="30" customHeight="1" x14ac:dyDescent="0.3">
      <c r="B35" s="8" t="str">
        <f>'Bingo kaarten'!F32</f>
        <v>liefde</v>
      </c>
      <c r="C35" s="2" t="str">
        <f>'Bingo kaarten'!F33</f>
        <v>Mensenzoon</v>
      </c>
      <c r="D35" s="2" t="str">
        <f>'Bingo kaarten'!F34</f>
        <v>mens</v>
      </c>
      <c r="E35" s="2" t="str">
        <f>'Bingo kaarten'!F35</f>
        <v>moeder</v>
      </c>
      <c r="F35" s="9" t="str">
        <f>'Bingo kaarten'!F36</f>
        <v>Natanaël</v>
      </c>
      <c r="H35" s="8" t="str">
        <f>'Bingo kaarten'!L32</f>
        <v>Petrus</v>
      </c>
      <c r="I35" s="2" t="str">
        <f>'Bingo kaarten'!L33</f>
        <v>moeder</v>
      </c>
      <c r="J35" s="2" t="str">
        <f>'Bingo kaarten'!L34</f>
        <v>Nazaret</v>
      </c>
      <c r="K35" s="2" t="str">
        <f>'Bingo kaarten'!L35</f>
        <v>macht</v>
      </c>
      <c r="L35" s="9" t="str">
        <f>'Bingo kaarten'!L36</f>
        <v>man</v>
      </c>
      <c r="M35" s="4"/>
      <c r="O35" s="8" t="str">
        <f>'Bingo kaarten'!S32</f>
        <v>mens</v>
      </c>
      <c r="P35" s="2" t="str">
        <f>'Bingo kaarten'!S33</f>
        <v>liefde</v>
      </c>
      <c r="Q35" s="2" t="str">
        <f>'Bingo kaarten'!S34</f>
        <v>meester</v>
      </c>
      <c r="R35" s="2" t="str">
        <f>'Bingo kaarten'!S35</f>
        <v>Mensenzoon</v>
      </c>
      <c r="S35" s="9" t="str">
        <f>'Bingo kaarten'!S36</f>
        <v>man</v>
      </c>
      <c r="U35" s="8" t="str">
        <f>'Bingo kaarten'!Y32</f>
        <v>middag</v>
      </c>
      <c r="V35" s="2" t="str">
        <f>'Bingo kaarten'!Y33</f>
        <v>man</v>
      </c>
      <c r="W35" s="2" t="str">
        <f>'Bingo kaarten'!Y34</f>
        <v>overkant</v>
      </c>
      <c r="X35" s="2" t="str">
        <f>'Bingo kaarten'!Y35</f>
        <v>macht</v>
      </c>
      <c r="Y35" s="9" t="str">
        <f>'Bingo kaarten'!Y36</f>
        <v>Nazaret</v>
      </c>
      <c r="Z35" s="4"/>
      <c r="AB35" s="8" t="str">
        <f>'Bingo kaarten'!AF32</f>
        <v>man</v>
      </c>
      <c r="AC35" s="2" t="str">
        <f>'Bingo kaarten'!AF33</f>
        <v>messias</v>
      </c>
      <c r="AD35" s="2" t="str">
        <f>'Bingo kaarten'!AF34</f>
        <v>Nazaret</v>
      </c>
      <c r="AE35" s="2" t="str">
        <f>'Bingo kaarten'!AF35</f>
        <v>macht</v>
      </c>
      <c r="AF35" s="9" t="str">
        <f>'Bingo kaarten'!AF36</f>
        <v>overkant</v>
      </c>
      <c r="AH35" s="8" t="str">
        <f>'Bingo kaarten'!AL32</f>
        <v>messias</v>
      </c>
      <c r="AI35" s="2" t="str">
        <f>'Bingo kaarten'!AL33</f>
        <v>meester</v>
      </c>
      <c r="AJ35" s="2" t="str">
        <f>'Bingo kaarten'!AL34</f>
        <v>mens</v>
      </c>
      <c r="AK35" s="2" t="str">
        <f>'Bingo kaarten'!AL35</f>
        <v>Mozes</v>
      </c>
      <c r="AL35" s="9" t="str">
        <f>'Bingo kaarten'!AL36</f>
        <v>middag</v>
      </c>
      <c r="AM35" s="4"/>
      <c r="AO35" s="8" t="str">
        <f>'Bingo kaarten'!AS32</f>
        <v>Natanaël</v>
      </c>
      <c r="AP35" s="2" t="str">
        <f>'Bingo kaarten'!AS33</f>
        <v>liefde</v>
      </c>
      <c r="AQ35" s="2" t="str">
        <f>'Bingo kaarten'!AS34</f>
        <v>Mozes</v>
      </c>
      <c r="AR35" s="2" t="str">
        <f>'Bingo kaarten'!AS35</f>
        <v>Nazaret</v>
      </c>
      <c r="AS35" s="9" t="str">
        <f>'Bingo kaarten'!AS36</f>
        <v>man</v>
      </c>
      <c r="AU35" s="8" t="str">
        <f>'Bingo kaarten'!AY32</f>
        <v>messias</v>
      </c>
      <c r="AV35" s="2" t="str">
        <f>'Bingo kaarten'!AY33</f>
        <v>overkant</v>
      </c>
      <c r="AW35" s="2" t="str">
        <f>'Bingo kaarten'!AY34</f>
        <v>Nazaret</v>
      </c>
      <c r="AX35" s="2" t="str">
        <f>'Bingo kaarten'!AY35</f>
        <v>moeder</v>
      </c>
      <c r="AY35" s="9" t="str">
        <f>'Bingo kaarten'!AY36</f>
        <v>Mensenzoon</v>
      </c>
      <c r="AZ35" s="4"/>
      <c r="BB35" s="8"/>
      <c r="BC35" s="2"/>
      <c r="BD35" s="2"/>
      <c r="BE35" s="2"/>
      <c r="BF35" s="9"/>
      <c r="BH35" s="8"/>
      <c r="BI35" s="2"/>
      <c r="BJ35" s="2"/>
      <c r="BK35" s="2"/>
      <c r="BL35" s="9"/>
    </row>
    <row r="36" spans="1:64" ht="30" customHeight="1" thickBot="1" x14ac:dyDescent="0.35">
      <c r="A36">
        <f>'Bingo kaarten'!B36</f>
        <v>917</v>
      </c>
      <c r="B36" s="10" t="str">
        <f>'Bingo kaarten'!G32</f>
        <v>priesters</v>
      </c>
      <c r="C36" s="11" t="str">
        <f>'Bingo kaarten'!G33</f>
        <v>vijgenboom</v>
      </c>
      <c r="D36" s="11" t="str">
        <f>'Bingo kaarten'!G34</f>
        <v>Rabbi</v>
      </c>
      <c r="E36" s="11" t="str">
        <f>'Bingo kaarten'!G35</f>
        <v>woord</v>
      </c>
      <c r="F36" s="12" t="str">
        <f>'Bingo kaarten'!G36</f>
        <v>rest</v>
      </c>
      <c r="G36" s="13">
        <f>'Bingo kaarten'!H36</f>
        <v>953</v>
      </c>
      <c r="H36" s="10" t="str">
        <f>'Bingo kaarten'!M32</f>
        <v>trouw</v>
      </c>
      <c r="I36" s="11" t="str">
        <f>'Bingo kaarten'!M33</f>
        <v>wereld</v>
      </c>
      <c r="J36" s="11" t="str">
        <f>'Bingo kaarten'!M34</f>
        <v>wonderen</v>
      </c>
      <c r="K36" s="11" t="str">
        <f>'Bingo kaarten'!M35</f>
        <v>rest</v>
      </c>
      <c r="L36" s="12" t="str">
        <f>'Bingo kaarten'!M36</f>
        <v>woord</v>
      </c>
      <c r="M36" s="4"/>
      <c r="N36">
        <f>'Bingo kaarten'!O36</f>
        <v>989</v>
      </c>
      <c r="O36" s="10" t="str">
        <f>'Bingo kaarten'!T32</f>
        <v>vijgenboom</v>
      </c>
      <c r="P36" s="11" t="str">
        <f>'Bingo kaarten'!T33</f>
        <v>rest</v>
      </c>
      <c r="Q36" s="11" t="str">
        <f>'Bingo kaarten'!T34</f>
        <v>wereld</v>
      </c>
      <c r="R36" s="11" t="str">
        <f>'Bingo kaarten'!T35</f>
        <v>rivier</v>
      </c>
      <c r="S36" s="12" t="str">
        <f>'Bingo kaarten'!T36</f>
        <v>schoenen</v>
      </c>
      <c r="T36" s="13">
        <f>'Bingo kaarten'!U36</f>
        <v>1025</v>
      </c>
      <c r="U36" s="10" t="str">
        <f>'Bingo kaarten'!Z32</f>
        <v>Rabbi</v>
      </c>
      <c r="V36" s="11" t="str">
        <f>'Bingo kaarten'!Z33</f>
        <v>woestijn</v>
      </c>
      <c r="W36" s="11" t="str">
        <f>'Bingo kaarten'!Z34</f>
        <v>zonde</v>
      </c>
      <c r="X36" s="11" t="str">
        <f>'Bingo kaarten'!Z35</f>
        <v>wonderen</v>
      </c>
      <c r="Y36" s="12" t="str">
        <f>'Bingo kaarten'!Z36</f>
        <v>Zoon</v>
      </c>
      <c r="Z36" s="4"/>
      <c r="AA36">
        <f>'Bingo kaarten'!AB36</f>
        <v>1061</v>
      </c>
      <c r="AB36" s="10" t="str">
        <f>'Bingo kaarten'!AG32</f>
        <v>vader</v>
      </c>
      <c r="AC36" s="11" t="str">
        <f>'Bingo kaarten'!AG33</f>
        <v>rivier</v>
      </c>
      <c r="AD36" s="11" t="str">
        <f>'Bingo kaarten'!AG34</f>
        <v>profeet</v>
      </c>
      <c r="AE36" s="11" t="str">
        <f>'Bingo kaarten'!AG35</f>
        <v>rest</v>
      </c>
      <c r="AF36" s="12" t="str">
        <f>'Bingo kaarten'!AG36</f>
        <v>Zoon</v>
      </c>
      <c r="AG36" s="13">
        <f>'Bingo kaarten'!AH36</f>
        <v>1097</v>
      </c>
      <c r="AH36" s="10" t="str">
        <f>'Bingo kaarten'!AM32</f>
        <v>schoenen</v>
      </c>
      <c r="AI36" s="11" t="str">
        <f>'Bingo kaarten'!AM33</f>
        <v>woord</v>
      </c>
      <c r="AJ36" s="11" t="str">
        <f>'Bingo kaarten'!AM34</f>
        <v>rest</v>
      </c>
      <c r="AK36" s="11" t="str">
        <f>'Bingo kaarten'!AM35</f>
        <v>Zoon</v>
      </c>
      <c r="AL36" s="12" t="str">
        <f>'Bingo kaarten'!AM36</f>
        <v>priesters</v>
      </c>
      <c r="AM36" s="4"/>
      <c r="AN36">
        <f>'Bingo kaarten'!AO36</f>
        <v>1133</v>
      </c>
      <c r="AO36" s="10" t="str">
        <f>'Bingo kaarten'!AT32</f>
        <v>vijgenboom</v>
      </c>
      <c r="AP36" s="11" t="str">
        <f>'Bingo kaarten'!AT33</f>
        <v>Zoon</v>
      </c>
      <c r="AQ36" s="11" t="str">
        <f>'Bingo kaarten'!AT34</f>
        <v>woestijn</v>
      </c>
      <c r="AR36" s="11" t="str">
        <f>'Bingo kaarten'!AT35</f>
        <v>priesters</v>
      </c>
      <c r="AS36" s="12" t="str">
        <f>'Bingo kaarten'!AT36</f>
        <v>woord</v>
      </c>
      <c r="AT36" s="13">
        <f>'Bingo kaarten'!AU36</f>
        <v>1169</v>
      </c>
      <c r="AU36" s="10" t="str">
        <f>'Bingo kaarten'!AZ32</f>
        <v>woord</v>
      </c>
      <c r="AV36" s="11" t="str">
        <f>'Bingo kaarten'!AZ33</f>
        <v>rivier</v>
      </c>
      <c r="AW36" s="11" t="str">
        <f>'Bingo kaarten'!AZ34</f>
        <v>vader</v>
      </c>
      <c r="AX36" s="11" t="str">
        <f>'Bingo kaarten'!AZ35</f>
        <v>trouw</v>
      </c>
      <c r="AY36" s="12" t="str">
        <f>'Bingo kaarten'!AZ36</f>
        <v>Zoon</v>
      </c>
      <c r="AZ36" s="4"/>
      <c r="BB36" s="10"/>
      <c r="BC36" s="11"/>
      <c r="BD36" s="11"/>
      <c r="BE36" s="11"/>
      <c r="BF36" s="12"/>
      <c r="BH36" s="10"/>
      <c r="BI36" s="11"/>
      <c r="BJ36" s="11"/>
      <c r="BK36" s="11"/>
      <c r="BL36" s="12"/>
    </row>
    <row r="37" spans="1:64" ht="53.4" customHeight="1" thickTop="1" thickBot="1" x14ac:dyDescent="0.35">
      <c r="B37" s="20" t="str">
        <f>'Bingo kaarten'!C37</f>
        <v>Bijbel woord Bingo Johannes 1 BGT</v>
      </c>
      <c r="C37" s="20"/>
      <c r="D37" s="20"/>
      <c r="E37" s="20"/>
      <c r="F37" s="20"/>
      <c r="H37" s="20" t="str">
        <f>'Bingo kaarten'!I37</f>
        <v>Bijbel woord Bingo Johannes 1 BGT</v>
      </c>
      <c r="I37" s="20"/>
      <c r="J37" s="20"/>
      <c r="K37" s="20"/>
      <c r="L37" s="20"/>
      <c r="M37" s="4"/>
      <c r="O37" s="20" t="str">
        <f>'Bingo kaarten'!P37</f>
        <v>Bijbel woord Bingo Johannes 1 BGT</v>
      </c>
      <c r="P37" s="20"/>
      <c r="Q37" s="20"/>
      <c r="R37" s="20"/>
      <c r="S37" s="20"/>
      <c r="U37" s="20" t="str">
        <f>'Bingo kaarten'!V37</f>
        <v>Bijbel woord Bingo Johannes 1 BGT</v>
      </c>
      <c r="V37" s="20"/>
      <c r="W37" s="20"/>
      <c r="X37" s="20"/>
      <c r="Y37" s="20"/>
      <c r="Z37" s="4"/>
      <c r="AB37" s="20" t="str">
        <f>'Bingo kaarten'!AC37</f>
        <v>Bijbel woord Bingo Johannes 1 BGT</v>
      </c>
      <c r="AC37" s="20"/>
      <c r="AD37" s="20"/>
      <c r="AE37" s="20"/>
      <c r="AF37" s="20"/>
      <c r="AH37" s="20" t="str">
        <f>'Bingo kaarten'!AI37</f>
        <v>Bijbel woord Bingo Johannes 1 BGT</v>
      </c>
      <c r="AI37" s="20"/>
      <c r="AJ37" s="20"/>
      <c r="AK37" s="20"/>
      <c r="AL37" s="20"/>
      <c r="AM37" s="4"/>
      <c r="AO37" s="20" t="str">
        <f>'Bingo kaarten'!AP37</f>
        <v>Bijbel woord Bingo Johannes 1 BGT</v>
      </c>
      <c r="AP37" s="20"/>
      <c r="AQ37" s="20"/>
      <c r="AR37" s="20"/>
      <c r="AS37" s="20"/>
      <c r="AU37" s="20" t="str">
        <f>'Bingo kaarten'!AV37</f>
        <v>Bijbel woord Bingo Johannes 1 BGT</v>
      </c>
      <c r="AV37" s="20"/>
      <c r="AW37" s="20"/>
      <c r="AX37" s="20"/>
      <c r="AY37" s="20"/>
      <c r="AZ37" s="4"/>
      <c r="BB37" s="20"/>
      <c r="BC37" s="20"/>
      <c r="BD37" s="20"/>
      <c r="BE37" s="20"/>
      <c r="BF37" s="20"/>
      <c r="BH37" s="20"/>
      <c r="BI37" s="20"/>
      <c r="BJ37" s="20"/>
      <c r="BK37" s="20"/>
      <c r="BL37" s="20"/>
    </row>
    <row r="38" spans="1:64" ht="30" customHeight="1" thickTop="1" x14ac:dyDescent="0.3">
      <c r="A38">
        <f>'Bingo kaarten'!B38</f>
        <v>94</v>
      </c>
      <c r="B38" s="5" t="str">
        <f>'Bingo kaarten'!C38</f>
        <v>Betsaida</v>
      </c>
      <c r="C38" s="6" t="str">
        <f>'Bingo kaarten'!C39</f>
        <v>Doper</v>
      </c>
      <c r="D38" s="6" t="str">
        <f>'Bingo kaarten'!C40</f>
        <v>aarzelde</v>
      </c>
      <c r="E38" s="6" t="str">
        <f>'Bingo kaarten'!C41</f>
        <v>Andreas</v>
      </c>
      <c r="F38" s="7" t="str">
        <f>'Bingo kaarten'!C42</f>
        <v>dag</v>
      </c>
      <c r="G38" s="13">
        <f>'Bingo kaarten'!H38</f>
        <v>82</v>
      </c>
      <c r="H38" s="5" t="str">
        <f>'Bingo kaarten'!I38</f>
        <v>Betsaida</v>
      </c>
      <c r="I38" s="6" t="str">
        <f>'Bingo kaarten'!I39</f>
        <v>eerlijk</v>
      </c>
      <c r="J38" s="6" t="str">
        <f>'Bingo kaarten'!I40</f>
        <v>Christus</v>
      </c>
      <c r="K38" s="6" t="str">
        <f>'Bingo kaarten'!I41</f>
        <v>aarzelde</v>
      </c>
      <c r="L38" s="7" t="str">
        <f>'Bingo kaarten'!I42</f>
        <v>boeken</v>
      </c>
      <c r="M38" s="4"/>
      <c r="N38">
        <f>'Bingo kaarten'!O38</f>
        <v>70</v>
      </c>
      <c r="O38" s="5" t="str">
        <f>'Bingo kaarten'!P38</f>
        <v>Betanië</v>
      </c>
      <c r="P38" s="6" t="str">
        <f>'Bingo kaarten'!P39</f>
        <v>eerlijk</v>
      </c>
      <c r="Q38" s="6" t="str">
        <f>'Bingo kaarten'!P40</f>
        <v>donker</v>
      </c>
      <c r="R38" s="6" t="str">
        <f>'Bingo kaarten'!P41</f>
        <v>Andreas</v>
      </c>
      <c r="S38" s="7" t="str">
        <f>'Bingo kaarten'!P42</f>
        <v>Betsaida</v>
      </c>
      <c r="T38" s="13">
        <f>'Bingo kaarten'!U38</f>
        <v>58</v>
      </c>
      <c r="U38" s="5" t="str">
        <f>'Bingo kaarten'!V38</f>
        <v>Andreas</v>
      </c>
      <c r="V38" s="6" t="str">
        <f>'Bingo kaarten'!V39</f>
        <v>boek</v>
      </c>
      <c r="W38" s="6" t="str">
        <f>'Bingo kaarten'!V40</f>
        <v>duif</v>
      </c>
      <c r="X38" s="6" t="str">
        <f>'Bingo kaarten'!V41</f>
        <v>boeken</v>
      </c>
      <c r="Y38" s="7" t="str">
        <f>'Bingo kaarten'!V42</f>
        <v>donker</v>
      </c>
      <c r="Z38" s="4"/>
      <c r="AA38">
        <f>'Bingo kaarten'!AB38</f>
        <v>46</v>
      </c>
      <c r="AB38" s="5" t="str">
        <f>'Bingo kaarten'!AC38</f>
        <v>Betsaida</v>
      </c>
      <c r="AC38" s="6" t="str">
        <f>'Bingo kaarten'!AC39</f>
        <v>boek</v>
      </c>
      <c r="AD38" s="6" t="str">
        <f>'Bingo kaarten'!AC40</f>
        <v>aarzelde</v>
      </c>
      <c r="AE38" s="6" t="str">
        <f>'Bingo kaarten'!AC41</f>
        <v>donker</v>
      </c>
      <c r="AF38" s="7" t="str">
        <f>'Bingo kaarten'!AC42</f>
        <v>duif</v>
      </c>
      <c r="AG38" s="13">
        <f>'Bingo kaarten'!AH38</f>
        <v>34</v>
      </c>
      <c r="AH38" s="5" t="str">
        <f>'Bingo kaarten'!AI38</f>
        <v>Betsaida</v>
      </c>
      <c r="AI38" s="6" t="str">
        <f>'Bingo kaarten'!AI39</f>
        <v>donker</v>
      </c>
      <c r="AJ38" s="6" t="str">
        <f>'Bingo kaarten'!AI40</f>
        <v>boek</v>
      </c>
      <c r="AK38" s="6" t="str">
        <f>'Bingo kaarten'!AI41</f>
        <v>duif</v>
      </c>
      <c r="AL38" s="7" t="str">
        <f>'Bingo kaarten'!AI42</f>
        <v>belangrijker</v>
      </c>
      <c r="AM38" s="4"/>
      <c r="AN38">
        <f>'Bingo kaarten'!AO38</f>
        <v>22</v>
      </c>
      <c r="AO38" s="5" t="str">
        <f>'Bingo kaarten'!AP38</f>
        <v>duif</v>
      </c>
      <c r="AP38" s="6" t="str">
        <f>'Bingo kaarten'!AP39</f>
        <v>belangrijker</v>
      </c>
      <c r="AQ38" s="6" t="str">
        <f>'Bingo kaarten'!AP40</f>
        <v>boeken</v>
      </c>
      <c r="AR38" s="6" t="str">
        <f>'Bingo kaarten'!AP41</f>
        <v>aarzelde</v>
      </c>
      <c r="AS38" s="7" t="str">
        <f>'Bingo kaarten'!AP42</f>
        <v>Doper</v>
      </c>
      <c r="AT38" s="13">
        <f>'Bingo kaarten'!AU38</f>
        <v>10</v>
      </c>
      <c r="AU38" s="5" t="str">
        <f>'Bingo kaarten'!AV38</f>
        <v>Betsaida</v>
      </c>
      <c r="AV38" s="6" t="str">
        <f>'Bingo kaarten'!AV39</f>
        <v>broer</v>
      </c>
      <c r="AW38" s="6" t="str">
        <f>'Bingo kaarten'!AV40</f>
        <v>boeken</v>
      </c>
      <c r="AX38" s="6" t="str">
        <f>'Bingo kaarten'!AV41</f>
        <v>aarzelde</v>
      </c>
      <c r="AY38" s="7" t="str">
        <f>'Bingo kaarten'!AV42</f>
        <v>eerlijk</v>
      </c>
      <c r="AZ38" s="4"/>
      <c r="BB38" s="5"/>
      <c r="BC38" s="6"/>
      <c r="BD38" s="6"/>
      <c r="BE38" s="6"/>
      <c r="BF38" s="7"/>
      <c r="BH38" s="5"/>
      <c r="BI38" s="6"/>
      <c r="BJ38" s="6"/>
      <c r="BK38" s="6"/>
      <c r="BL38" s="7"/>
    </row>
    <row r="39" spans="1:64" ht="30" customHeight="1" x14ac:dyDescent="0.3">
      <c r="B39" s="8" t="str">
        <f>'Bingo kaarten'!D38</f>
        <v>Galilea</v>
      </c>
      <c r="C39" s="2" t="str">
        <f>'Bingo kaarten'!D39</f>
        <v>hemel</v>
      </c>
      <c r="D39" s="2" t="str">
        <f>'Bingo kaarten'!D40</f>
        <v>farizeeën</v>
      </c>
      <c r="E39" s="2" t="str">
        <f>'Bingo kaarten'!D41</f>
        <v>Geest</v>
      </c>
      <c r="F39" s="9" t="str">
        <f>'Bingo kaarten'!D42</f>
        <v>iedereen</v>
      </c>
      <c r="H39" s="8" t="str">
        <f>'Bingo kaarten'!J38</f>
        <v>Galilea</v>
      </c>
      <c r="I39" s="2" t="str">
        <f>'Bingo kaarten'!J39</f>
        <v>Heer</v>
      </c>
      <c r="J39" s="2" t="str">
        <f>'Bingo kaarten'!J40</f>
        <v>Geest</v>
      </c>
      <c r="K39" s="2" t="str">
        <f>'Bingo kaarten'!J41</f>
        <v>Filippus</v>
      </c>
      <c r="L39" s="9" t="str">
        <f>'Bingo kaarten'!J42</f>
        <v>engelen</v>
      </c>
      <c r="M39" s="4"/>
      <c r="O39" s="8" t="str">
        <f>'Bingo kaarten'!Q38</f>
        <v>goed</v>
      </c>
      <c r="P39" s="2" t="str">
        <f>'Bingo kaarten'!Q39</f>
        <v>Elia</v>
      </c>
      <c r="Q39" s="2" t="str">
        <f>'Bingo kaarten'!Q40</f>
        <v>gevonden</v>
      </c>
      <c r="R39" s="2" t="str">
        <f>'Bingo kaarten'!Q41</f>
        <v>Heer</v>
      </c>
      <c r="S39" s="9" t="str">
        <f>'Bingo kaarten'!Q42</f>
        <v>Geloof</v>
      </c>
      <c r="U39" s="8" t="str">
        <f>'Bingo kaarten'!W38</f>
        <v>evangelie</v>
      </c>
      <c r="V39" s="2" t="str">
        <f>'Bingo kaarten'!W39</f>
        <v>Geest</v>
      </c>
      <c r="W39" s="2" t="str">
        <f>'Bingo kaarten'!W40</f>
        <v>geboren</v>
      </c>
      <c r="X39" s="2" t="str">
        <f>'Bingo kaarten'!W41</f>
        <v>goed</v>
      </c>
      <c r="Y39" s="9" t="str">
        <f>'Bingo kaarten'!W42</f>
        <v>Galilea</v>
      </c>
      <c r="Z39" s="4"/>
      <c r="AB39" s="8" t="str">
        <f>'Bingo kaarten'!AD38</f>
        <v>Galilea</v>
      </c>
      <c r="AC39" s="2" t="str">
        <f>'Bingo kaarten'!AD39</f>
        <v>engelen</v>
      </c>
      <c r="AD39" s="2" t="str">
        <f>'Bingo kaarten'!AD40</f>
        <v>goed</v>
      </c>
      <c r="AE39" s="2" t="str">
        <f>'Bingo kaarten'!AD41</f>
        <v>Geloof</v>
      </c>
      <c r="AF39" s="9" t="str">
        <f>'Bingo kaarten'!AD42</f>
        <v>geboren</v>
      </c>
      <c r="AH39" s="8" t="str">
        <f>'Bingo kaarten'!AJ38</f>
        <v>iedereen</v>
      </c>
      <c r="AI39" s="2" t="str">
        <f>'Bingo kaarten'!AJ39</f>
        <v>geboren</v>
      </c>
      <c r="AJ39" s="2" t="str">
        <f>'Bingo kaarten'!AJ40</f>
        <v>Galilea</v>
      </c>
      <c r="AK39" s="2" t="str">
        <f>'Bingo kaarten'!AJ41</f>
        <v>gevonden</v>
      </c>
      <c r="AL39" s="9" t="str">
        <f>'Bingo kaarten'!AJ42</f>
        <v>Filippus</v>
      </c>
      <c r="AM39" s="4"/>
      <c r="AO39" s="8" t="str">
        <f>'Bingo kaarten'!AQ38</f>
        <v>Galilea</v>
      </c>
      <c r="AP39" s="2" t="str">
        <f>'Bingo kaarten'!AQ39</f>
        <v>engelen</v>
      </c>
      <c r="AQ39" s="2" t="str">
        <f>'Bingo kaarten'!AQ40</f>
        <v>Filippus</v>
      </c>
      <c r="AR39" s="2" t="str">
        <f>'Bingo kaarten'!AQ41</f>
        <v>Elia</v>
      </c>
      <c r="AS39" s="9" t="str">
        <f>'Bingo kaarten'!AQ42</f>
        <v>geboren</v>
      </c>
      <c r="AU39" s="8" t="str">
        <f>'Bingo kaarten'!AW38</f>
        <v>farizeeën</v>
      </c>
      <c r="AV39" s="2" t="str">
        <f>'Bingo kaarten'!AW39</f>
        <v>Geest</v>
      </c>
      <c r="AW39" s="2" t="str">
        <f>'Bingo kaarten'!AW40</f>
        <v>hemel</v>
      </c>
      <c r="AX39" s="2" t="str">
        <f>'Bingo kaarten'!AW41</f>
        <v>gevonden</v>
      </c>
      <c r="AY39" s="9" t="str">
        <f>'Bingo kaarten'!AW42</f>
        <v>God</v>
      </c>
      <c r="AZ39" s="4"/>
      <c r="BB39" s="8"/>
      <c r="BC39" s="2"/>
      <c r="BD39" s="2"/>
      <c r="BE39" s="2"/>
      <c r="BF39" s="9"/>
      <c r="BH39" s="8"/>
      <c r="BI39" s="2"/>
      <c r="BJ39" s="2"/>
      <c r="BK39" s="2"/>
      <c r="BL39" s="9"/>
    </row>
    <row r="40" spans="1:64" ht="30" customHeight="1" x14ac:dyDescent="0.3">
      <c r="A40" s="13" t="str">
        <f>'Bingo kaarten'!B40</f>
        <v>S4</v>
      </c>
      <c r="B40" s="8" t="str">
        <f>'Bingo kaarten'!E38</f>
        <v>Jeruzalem</v>
      </c>
      <c r="C40" s="2" t="str">
        <f>'Bingo kaarten'!E39</f>
        <v>Johannes</v>
      </c>
      <c r="D40" s="3"/>
      <c r="E40" s="2" t="str">
        <f>'Bingo kaarten'!E41</f>
        <v>koning</v>
      </c>
      <c r="F40" s="9" t="str">
        <f>'Bingo kaarten'!E42</f>
        <v>kinderen</v>
      </c>
      <c r="G40" s="13" t="str">
        <f>'Bingo kaarten'!H40</f>
        <v>S4</v>
      </c>
      <c r="H40" s="8" t="str">
        <f>'Bingo kaarten'!K38</f>
        <v>koning</v>
      </c>
      <c r="I40" s="2" t="str">
        <f>'Bingo kaarten'!K39</f>
        <v>Kefas</v>
      </c>
      <c r="J40" s="3"/>
      <c r="K40" s="2" t="str">
        <f>'Bingo kaarten'!K41</f>
        <v>leiders</v>
      </c>
      <c r="L40" s="9" t="str">
        <f>'Bingo kaarten'!K42</f>
        <v>lam</v>
      </c>
      <c r="M40" s="4"/>
      <c r="N40" s="13" t="str">
        <f>'Bingo kaarten'!O40</f>
        <v>S4</v>
      </c>
      <c r="O40" s="8" t="str">
        <f>'Bingo kaarten'!R38</f>
        <v>koning</v>
      </c>
      <c r="P40" s="2" t="str">
        <f>'Bingo kaarten'!R39</f>
        <v>Johannes</v>
      </c>
      <c r="Q40" s="3"/>
      <c r="R40" s="2" t="str">
        <f>'Bingo kaarten'!R41</f>
        <v>Jezus</v>
      </c>
      <c r="S40" s="9" t="str">
        <f>'Bingo kaarten'!R42</f>
        <v>leiders</v>
      </c>
      <c r="T40" s="13" t="str">
        <f>'Bingo kaarten'!U40</f>
        <v>S4</v>
      </c>
      <c r="U40" s="8" t="str">
        <f>'Bingo kaarten'!X38</f>
        <v>Jozef</v>
      </c>
      <c r="V40" s="2" t="str">
        <f>'Bingo kaarten'!X39</f>
        <v>Israël</v>
      </c>
      <c r="W40" s="3"/>
      <c r="X40" s="2" t="str">
        <f>'Bingo kaarten'!X41</f>
        <v>Israëliet</v>
      </c>
      <c r="Y40" s="9" t="str">
        <f>'Bingo kaarten'!X42</f>
        <v>Johannes</v>
      </c>
      <c r="Z40" s="4"/>
      <c r="AA40" s="13" t="str">
        <f>'Bingo kaarten'!AB40</f>
        <v>S4</v>
      </c>
      <c r="AB40" s="8" t="str">
        <f>'Bingo kaarten'!AE38</f>
        <v>Jeruzalem</v>
      </c>
      <c r="AC40" s="2" t="str">
        <f>'Bingo kaarten'!AE39</f>
        <v>Jozef</v>
      </c>
      <c r="AD40" s="3"/>
      <c r="AE40" s="2" t="str">
        <f>'Bingo kaarten'!AE41</f>
        <v>kinderen</v>
      </c>
      <c r="AF40" s="9" t="str">
        <f>'Bingo kaarten'!AE42</f>
        <v>Levieten</v>
      </c>
      <c r="AG40" s="13" t="str">
        <f>'Bingo kaarten'!AH40</f>
        <v>S4</v>
      </c>
      <c r="AH40" s="8" t="str">
        <f>'Bingo kaarten'!AK38</f>
        <v>leerlingen</v>
      </c>
      <c r="AI40" s="2" t="str">
        <f>'Bingo kaarten'!AK39</f>
        <v>Kefas</v>
      </c>
      <c r="AJ40" s="3"/>
      <c r="AK40" s="2" t="str">
        <f>'Bingo kaarten'!AK41</f>
        <v>koning</v>
      </c>
      <c r="AL40" s="9" t="str">
        <f>'Bingo kaarten'!AK42</f>
        <v>Jesaja</v>
      </c>
      <c r="AM40" s="4"/>
      <c r="AN40" s="13" t="str">
        <f>'Bingo kaarten'!AO40</f>
        <v>S4</v>
      </c>
      <c r="AO40" s="8" t="str">
        <f>'Bingo kaarten'!AR38</f>
        <v>Kefas</v>
      </c>
      <c r="AP40" s="2" t="str">
        <f>'Bingo kaarten'!AR39</f>
        <v>Israël</v>
      </c>
      <c r="AQ40" s="3"/>
      <c r="AR40" s="2" t="str">
        <f>'Bingo kaarten'!AR41</f>
        <v>Jordaan</v>
      </c>
      <c r="AS40" s="9" t="str">
        <f>'Bingo kaarten'!AR42</f>
        <v>leiders</v>
      </c>
      <c r="AT40" s="13" t="str">
        <f>'Bingo kaarten'!AU40</f>
        <v>S4</v>
      </c>
      <c r="AU40" s="8" t="str">
        <f>'Bingo kaarten'!AX38</f>
        <v>lam</v>
      </c>
      <c r="AV40" s="2" t="str">
        <f>'Bingo kaarten'!AX39</f>
        <v>Jozef</v>
      </c>
      <c r="AW40" s="3"/>
      <c r="AX40" s="2" t="str">
        <f>'Bingo kaarten'!AX41</f>
        <v>Jordaan</v>
      </c>
      <c r="AY40" s="9" t="str">
        <f>'Bingo kaarten'!AX42</f>
        <v>Israëliet</v>
      </c>
      <c r="AZ40" s="4"/>
      <c r="BA40" s="13"/>
      <c r="BB40" s="8"/>
      <c r="BC40" s="2"/>
      <c r="BD40" s="3"/>
      <c r="BE40" s="2"/>
      <c r="BF40" s="9"/>
      <c r="BH40" s="8"/>
      <c r="BI40" s="2"/>
      <c r="BJ40" s="3"/>
      <c r="BK40" s="2"/>
      <c r="BL40" s="9"/>
    </row>
    <row r="41" spans="1:64" ht="30" customHeight="1" x14ac:dyDescent="0.3">
      <c r="B41" s="8" t="str">
        <f>'Bingo kaarten'!F38</f>
        <v>meester</v>
      </c>
      <c r="C41" s="2" t="str">
        <f>'Bingo kaarten'!F39</f>
        <v>moeder</v>
      </c>
      <c r="D41" s="2" t="str">
        <f>'Bingo kaarten'!F40</f>
        <v>licht</v>
      </c>
      <c r="E41" s="2" t="str">
        <f>'Bingo kaarten'!F41</f>
        <v>Petrus</v>
      </c>
      <c r="F41" s="9" t="str">
        <f>'Bingo kaarten'!F42</f>
        <v>Mozes</v>
      </c>
      <c r="H41" s="8" t="str">
        <f>'Bingo kaarten'!L38</f>
        <v>licht</v>
      </c>
      <c r="I41" s="2" t="str">
        <f>'Bingo kaarten'!L39</f>
        <v>Petrus</v>
      </c>
      <c r="J41" s="2" t="str">
        <f>'Bingo kaarten'!L40</f>
        <v>messias</v>
      </c>
      <c r="K41" s="2" t="str">
        <f>'Bingo kaarten'!L41</f>
        <v>moeder</v>
      </c>
      <c r="L41" s="9" t="str">
        <f>'Bingo kaarten'!L42</f>
        <v>meester</v>
      </c>
      <c r="M41" s="4"/>
      <c r="O41" s="8" t="str">
        <f>'Bingo kaarten'!S38</f>
        <v>licht</v>
      </c>
      <c r="P41" s="2" t="str">
        <f>'Bingo kaarten'!S39</f>
        <v>Natanaël</v>
      </c>
      <c r="Q41" s="2" t="str">
        <f>'Bingo kaarten'!S40</f>
        <v>liefde</v>
      </c>
      <c r="R41" s="2" t="str">
        <f>'Bingo kaarten'!S41</f>
        <v>man</v>
      </c>
      <c r="S41" s="9" t="str">
        <f>'Bingo kaarten'!S42</f>
        <v>Mensenzoon</v>
      </c>
      <c r="U41" s="8" t="str">
        <f>'Bingo kaarten'!Y38</f>
        <v>licht</v>
      </c>
      <c r="V41" s="2" t="str">
        <f>'Bingo kaarten'!Y39</f>
        <v>overkant</v>
      </c>
      <c r="W41" s="2" t="str">
        <f>'Bingo kaarten'!Y40</f>
        <v>man</v>
      </c>
      <c r="X41" s="2" t="str">
        <f>'Bingo kaarten'!Y41</f>
        <v>meester</v>
      </c>
      <c r="Y41" s="9" t="str">
        <f>'Bingo kaarten'!Y42</f>
        <v>Natanaël</v>
      </c>
      <c r="Z41" s="4"/>
      <c r="AB41" s="8" t="str">
        <f>'Bingo kaarten'!AF38</f>
        <v>man</v>
      </c>
      <c r="AC41" s="2" t="str">
        <f>'Bingo kaarten'!AF39</f>
        <v>messias</v>
      </c>
      <c r="AD41" s="2" t="str">
        <f>'Bingo kaarten'!AF40</f>
        <v>Petrus</v>
      </c>
      <c r="AE41" s="2" t="str">
        <f>'Bingo kaarten'!AF41</f>
        <v>overkant</v>
      </c>
      <c r="AF41" s="9" t="str">
        <f>'Bingo kaarten'!AF42</f>
        <v>Nazaret</v>
      </c>
      <c r="AH41" s="8" t="str">
        <f>'Bingo kaarten'!AL38</f>
        <v>man</v>
      </c>
      <c r="AI41" s="2" t="str">
        <f>'Bingo kaarten'!AL39</f>
        <v>mens</v>
      </c>
      <c r="AJ41" s="2" t="str">
        <f>'Bingo kaarten'!AL40</f>
        <v>Mozes</v>
      </c>
      <c r="AK41" s="2" t="str">
        <f>'Bingo kaarten'!AL41</f>
        <v>licht</v>
      </c>
      <c r="AL41" s="9" t="str">
        <f>'Bingo kaarten'!AL42</f>
        <v>macht</v>
      </c>
      <c r="AM41" s="4"/>
      <c r="AO41" s="8" t="str">
        <f>'Bingo kaarten'!AS38</f>
        <v>messias</v>
      </c>
      <c r="AP41" s="2" t="str">
        <f>'Bingo kaarten'!AS39</f>
        <v>overkant</v>
      </c>
      <c r="AQ41" s="2" t="str">
        <f>'Bingo kaarten'!AS40</f>
        <v>Nazaret</v>
      </c>
      <c r="AR41" s="2" t="str">
        <f>'Bingo kaarten'!AS41</f>
        <v>moeder</v>
      </c>
      <c r="AS41" s="9" t="str">
        <f>'Bingo kaarten'!AS42</f>
        <v>middag</v>
      </c>
      <c r="AU41" s="8" t="str">
        <f>'Bingo kaarten'!AY38</f>
        <v>messias</v>
      </c>
      <c r="AV41" s="2" t="str">
        <f>'Bingo kaarten'!AY39</f>
        <v>middag</v>
      </c>
      <c r="AW41" s="2" t="str">
        <f>'Bingo kaarten'!AY40</f>
        <v>moeder</v>
      </c>
      <c r="AX41" s="2" t="str">
        <f>'Bingo kaarten'!AY41</f>
        <v>Natanaël</v>
      </c>
      <c r="AY41" s="9" t="str">
        <f>'Bingo kaarten'!AY42</f>
        <v>mens</v>
      </c>
      <c r="AZ41" s="4"/>
      <c r="BB41" s="8"/>
      <c r="BC41" s="2"/>
      <c r="BD41" s="2"/>
      <c r="BE41" s="2"/>
      <c r="BF41" s="9"/>
      <c r="BH41" s="8"/>
      <c r="BI41" s="2"/>
      <c r="BJ41" s="2"/>
      <c r="BK41" s="2"/>
      <c r="BL41" s="9"/>
    </row>
    <row r="42" spans="1:64" ht="30" customHeight="1" thickBot="1" x14ac:dyDescent="0.35">
      <c r="A42">
        <f>'Bingo kaarten'!B42</f>
        <v>920</v>
      </c>
      <c r="B42" s="10" t="str">
        <f>'Bingo kaarten'!G38</f>
        <v>schoenen</v>
      </c>
      <c r="C42" s="11" t="str">
        <f>'Bingo kaarten'!G39</f>
        <v>woestijn</v>
      </c>
      <c r="D42" s="11" t="str">
        <f>'Bingo kaarten'!G40</f>
        <v>Zoon</v>
      </c>
      <c r="E42" s="11" t="str">
        <f>'Bingo kaarten'!G41</f>
        <v>profeet</v>
      </c>
      <c r="F42" s="12" t="str">
        <f>'Bingo kaarten'!G42</f>
        <v>priesters</v>
      </c>
      <c r="G42" s="13">
        <f>'Bingo kaarten'!H42</f>
        <v>956</v>
      </c>
      <c r="H42" s="10" t="str">
        <f>'Bingo kaarten'!M38</f>
        <v>wonderen</v>
      </c>
      <c r="I42" s="11" t="str">
        <f>'Bingo kaarten'!M39</f>
        <v>woestijn</v>
      </c>
      <c r="J42" s="11" t="str">
        <f>'Bingo kaarten'!M40</f>
        <v>schoenen</v>
      </c>
      <c r="K42" s="11" t="str">
        <f>'Bingo kaarten'!M41</f>
        <v>Rabbi</v>
      </c>
      <c r="L42" s="12" t="str">
        <f>'Bingo kaarten'!M42</f>
        <v>profeet</v>
      </c>
      <c r="M42" s="4"/>
      <c r="N42">
        <f>'Bingo kaarten'!O42</f>
        <v>992</v>
      </c>
      <c r="O42" s="10" t="str">
        <f>'Bingo kaarten'!T38</f>
        <v>vijgenboom</v>
      </c>
      <c r="P42" s="11" t="str">
        <f>'Bingo kaarten'!T39</f>
        <v>priesters</v>
      </c>
      <c r="Q42" s="11" t="str">
        <f>'Bingo kaarten'!T40</f>
        <v>Zoon</v>
      </c>
      <c r="R42" s="11" t="str">
        <f>'Bingo kaarten'!T41</f>
        <v>woestijn</v>
      </c>
      <c r="S42" s="12" t="str">
        <f>'Bingo kaarten'!T42</f>
        <v>zonde</v>
      </c>
      <c r="T42" s="13">
        <f>'Bingo kaarten'!U42</f>
        <v>1028</v>
      </c>
      <c r="U42" s="10" t="str">
        <f>'Bingo kaarten'!Z38</f>
        <v>woestijn</v>
      </c>
      <c r="V42" s="11" t="str">
        <f>'Bingo kaarten'!Z39</f>
        <v>profeet</v>
      </c>
      <c r="W42" s="11" t="str">
        <f>'Bingo kaarten'!Z40</f>
        <v>rest</v>
      </c>
      <c r="X42" s="11" t="str">
        <f>'Bingo kaarten'!Z41</f>
        <v>trouw</v>
      </c>
      <c r="Y42" s="12" t="str">
        <f>'Bingo kaarten'!Z42</f>
        <v>Rabbi</v>
      </c>
      <c r="Z42" s="4"/>
      <c r="AA42">
        <f>'Bingo kaarten'!AB42</f>
        <v>1064</v>
      </c>
      <c r="AB42" s="10" t="str">
        <f>'Bingo kaarten'!AG38</f>
        <v>priesters</v>
      </c>
      <c r="AC42" s="11" t="str">
        <f>'Bingo kaarten'!AG39</f>
        <v>trouw</v>
      </c>
      <c r="AD42" s="11" t="str">
        <f>'Bingo kaarten'!AG40</f>
        <v>woestijn</v>
      </c>
      <c r="AE42" s="11" t="str">
        <f>'Bingo kaarten'!AG41</f>
        <v>rest</v>
      </c>
      <c r="AF42" s="12" t="str">
        <f>'Bingo kaarten'!AG42</f>
        <v>zonde</v>
      </c>
      <c r="AG42" s="13">
        <f>'Bingo kaarten'!AH42</f>
        <v>1100</v>
      </c>
      <c r="AH42" s="10" t="str">
        <f>'Bingo kaarten'!AM38</f>
        <v>priesters</v>
      </c>
      <c r="AI42" s="11" t="str">
        <f>'Bingo kaarten'!AM39</f>
        <v>trouw</v>
      </c>
      <c r="AJ42" s="11" t="str">
        <f>'Bingo kaarten'!AM40</f>
        <v>vijgenboom</v>
      </c>
      <c r="AK42" s="11" t="str">
        <f>'Bingo kaarten'!AM41</f>
        <v>schoenen</v>
      </c>
      <c r="AL42" s="12" t="str">
        <f>'Bingo kaarten'!AM42</f>
        <v>wereld</v>
      </c>
      <c r="AM42" s="4"/>
      <c r="AN42">
        <f>'Bingo kaarten'!AO42</f>
        <v>1136</v>
      </c>
      <c r="AO42" s="10" t="str">
        <f>'Bingo kaarten'!AT38</f>
        <v>vijgenboom</v>
      </c>
      <c r="AP42" s="11" t="str">
        <f>'Bingo kaarten'!AT39</f>
        <v>schoenen</v>
      </c>
      <c r="AQ42" s="11" t="str">
        <f>'Bingo kaarten'!AT40</f>
        <v>Zoon</v>
      </c>
      <c r="AR42" s="11" t="str">
        <f>'Bingo kaarten'!AT41</f>
        <v>rivier</v>
      </c>
      <c r="AS42" s="12" t="str">
        <f>'Bingo kaarten'!AT42</f>
        <v>vader</v>
      </c>
      <c r="AT42" s="13">
        <f>'Bingo kaarten'!AU42</f>
        <v>1172</v>
      </c>
      <c r="AU42" s="10" t="str">
        <f>'Bingo kaarten'!AZ38</f>
        <v>rest</v>
      </c>
      <c r="AV42" s="11" t="str">
        <f>'Bingo kaarten'!AZ39</f>
        <v>wonderen</v>
      </c>
      <c r="AW42" s="11" t="str">
        <f>'Bingo kaarten'!AZ40</f>
        <v>Rabbi</v>
      </c>
      <c r="AX42" s="11" t="str">
        <f>'Bingo kaarten'!AZ41</f>
        <v>priesters</v>
      </c>
      <c r="AY42" s="12" t="str">
        <f>'Bingo kaarten'!AZ42</f>
        <v>vader</v>
      </c>
      <c r="AZ42" s="4"/>
      <c r="BB42" s="10"/>
      <c r="BC42" s="11"/>
      <c r="BD42" s="11"/>
      <c r="BE42" s="11"/>
      <c r="BF42" s="12"/>
      <c r="BH42" s="10"/>
      <c r="BI42" s="11"/>
      <c r="BJ42" s="11"/>
      <c r="BK42" s="11"/>
      <c r="BL42" s="12"/>
    </row>
    <row r="43" spans="1:64" ht="53.4" customHeight="1" thickTop="1" thickBot="1" x14ac:dyDescent="0.35">
      <c r="B43" s="20" t="str">
        <f>'Bingo kaarten'!C43</f>
        <v>Bijbel woord Bingo Johannes 1 BGT</v>
      </c>
      <c r="C43" s="20"/>
      <c r="D43" s="20"/>
      <c r="E43" s="20"/>
      <c r="F43" s="20"/>
      <c r="H43" s="20" t="str">
        <f>'Bingo kaarten'!I43</f>
        <v>Bijbel woord Bingo Johannes 1 BGT</v>
      </c>
      <c r="I43" s="20"/>
      <c r="J43" s="20"/>
      <c r="K43" s="20"/>
      <c r="L43" s="20"/>
      <c r="M43" s="4"/>
      <c r="O43" s="20" t="str">
        <f>'Bingo kaarten'!P43</f>
        <v>Bijbel woord Bingo Johannes 1 BGT</v>
      </c>
      <c r="P43" s="20"/>
      <c r="Q43" s="20"/>
      <c r="R43" s="20"/>
      <c r="S43" s="20"/>
      <c r="U43" s="20" t="str">
        <f>'Bingo kaarten'!V43</f>
        <v>Bijbel woord Bingo Johannes 1 BGT</v>
      </c>
      <c r="V43" s="20"/>
      <c r="W43" s="20"/>
      <c r="X43" s="20"/>
      <c r="Y43" s="20"/>
      <c r="Z43" s="4"/>
      <c r="AB43" s="20" t="str">
        <f>'Bingo kaarten'!AC43</f>
        <v>Bijbel woord Bingo Johannes 1 BGT</v>
      </c>
      <c r="AC43" s="20"/>
      <c r="AD43" s="20"/>
      <c r="AE43" s="20"/>
      <c r="AF43" s="20"/>
      <c r="AH43" s="20" t="str">
        <f>'Bingo kaarten'!AI43</f>
        <v>Bijbel woord Bingo Johannes 1 BGT</v>
      </c>
      <c r="AI43" s="20"/>
      <c r="AJ43" s="20"/>
      <c r="AK43" s="20"/>
      <c r="AL43" s="20"/>
      <c r="AM43" s="4"/>
      <c r="AO43" s="20" t="str">
        <f>'Bingo kaarten'!AP43</f>
        <v>Bijbel woord Bingo Johannes 1 BGT</v>
      </c>
      <c r="AP43" s="20"/>
      <c r="AQ43" s="20"/>
      <c r="AR43" s="20"/>
      <c r="AS43" s="20"/>
      <c r="AU43" s="20" t="str">
        <f>'Bingo kaarten'!AV43</f>
        <v>Bijbel woord Bingo Johannes 1 BGT</v>
      </c>
      <c r="AV43" s="20"/>
      <c r="AW43" s="20"/>
      <c r="AX43" s="20"/>
      <c r="AY43" s="20"/>
      <c r="AZ43" s="4"/>
      <c r="BB43" s="20"/>
      <c r="BC43" s="20"/>
      <c r="BD43" s="20"/>
      <c r="BE43" s="20"/>
      <c r="BF43" s="20"/>
      <c r="BH43" s="20"/>
      <c r="BI43" s="20"/>
      <c r="BJ43" s="20"/>
      <c r="BK43" s="20"/>
      <c r="BL43" s="20"/>
    </row>
    <row r="44" spans="1:64" ht="30" customHeight="1" thickTop="1" x14ac:dyDescent="0.3">
      <c r="A44">
        <f>'Bingo kaarten'!B44</f>
        <v>93</v>
      </c>
      <c r="B44" s="5" t="str">
        <f>'Bingo kaarten'!C44</f>
        <v>Andreas</v>
      </c>
      <c r="C44" s="6" t="str">
        <f>'Bingo kaarten'!C45</f>
        <v>boeken</v>
      </c>
      <c r="D44" s="6" t="str">
        <f>'Bingo kaarten'!C46</f>
        <v>broer</v>
      </c>
      <c r="E44" s="6" t="str">
        <f>'Bingo kaarten'!C47</f>
        <v>belangrijker</v>
      </c>
      <c r="F44" s="7" t="str">
        <f>'Bingo kaarten'!C48</f>
        <v>dag</v>
      </c>
      <c r="G44" s="13">
        <f>'Bingo kaarten'!H44</f>
        <v>81</v>
      </c>
      <c r="H44" s="5" t="str">
        <f>'Bingo kaarten'!I44</f>
        <v>duidelijk</v>
      </c>
      <c r="I44" s="6" t="str">
        <f>'Bingo kaarten'!I45</f>
        <v>boeken</v>
      </c>
      <c r="J44" s="6" t="str">
        <f>'Bingo kaarten'!I46</f>
        <v>Christus</v>
      </c>
      <c r="K44" s="6" t="str">
        <f>'Bingo kaarten'!I47</f>
        <v>Doper</v>
      </c>
      <c r="L44" s="7" t="str">
        <f>'Bingo kaarten'!I48</f>
        <v>Betsaida</v>
      </c>
      <c r="M44" s="4"/>
      <c r="N44">
        <f>'Bingo kaarten'!O44</f>
        <v>69</v>
      </c>
      <c r="O44" s="5" t="str">
        <f>'Bingo kaarten'!P44</f>
        <v>duidelijk</v>
      </c>
      <c r="P44" s="6" t="str">
        <f>'Bingo kaarten'!P45</f>
        <v>Betsaida</v>
      </c>
      <c r="Q44" s="6" t="str">
        <f>'Bingo kaarten'!P46</f>
        <v>belangrijker</v>
      </c>
      <c r="R44" s="6" t="str">
        <f>'Bingo kaarten'!P47</f>
        <v>broer</v>
      </c>
      <c r="S44" s="7" t="str">
        <f>'Bingo kaarten'!P48</f>
        <v>Doper</v>
      </c>
      <c r="T44" s="13">
        <f>'Bingo kaarten'!U44</f>
        <v>57</v>
      </c>
      <c r="U44" s="5" t="str">
        <f>'Bingo kaarten'!V44</f>
        <v>aarzelde</v>
      </c>
      <c r="V44" s="6" t="str">
        <f>'Bingo kaarten'!V45</f>
        <v>eerlijk</v>
      </c>
      <c r="W44" s="6" t="str">
        <f>'Bingo kaarten'!V46</f>
        <v>duif</v>
      </c>
      <c r="X44" s="6" t="str">
        <f>'Bingo kaarten'!V47</f>
        <v>Doper</v>
      </c>
      <c r="Y44" s="7" t="str">
        <f>'Bingo kaarten'!V48</f>
        <v>Betsaida</v>
      </c>
      <c r="Z44" s="4"/>
      <c r="AA44">
        <f>'Bingo kaarten'!AB44</f>
        <v>45</v>
      </c>
      <c r="AB44" s="5" t="str">
        <f>'Bingo kaarten'!AC44</f>
        <v>duif</v>
      </c>
      <c r="AC44" s="6" t="str">
        <f>'Bingo kaarten'!AC45</f>
        <v>Doper</v>
      </c>
      <c r="AD44" s="6" t="str">
        <f>'Bingo kaarten'!AC46</f>
        <v>aarzelde</v>
      </c>
      <c r="AE44" s="6" t="str">
        <f>'Bingo kaarten'!AC47</f>
        <v>Betsaida</v>
      </c>
      <c r="AF44" s="7" t="str">
        <f>'Bingo kaarten'!AC48</f>
        <v>belangrijker</v>
      </c>
      <c r="AG44" s="13">
        <f>'Bingo kaarten'!AH44</f>
        <v>33</v>
      </c>
      <c r="AH44" s="5" t="str">
        <f>'Bingo kaarten'!AI44</f>
        <v>Doper</v>
      </c>
      <c r="AI44" s="6" t="str">
        <f>'Bingo kaarten'!AI45</f>
        <v>duidelijk</v>
      </c>
      <c r="AJ44" s="6" t="str">
        <f>'Bingo kaarten'!AI46</f>
        <v>eerlijk</v>
      </c>
      <c r="AK44" s="6" t="str">
        <f>'Bingo kaarten'!AI47</f>
        <v>boeken</v>
      </c>
      <c r="AL44" s="7" t="str">
        <f>'Bingo kaarten'!AI48</f>
        <v>Betanië</v>
      </c>
      <c r="AM44" s="4"/>
      <c r="AN44">
        <f>'Bingo kaarten'!AO44</f>
        <v>21</v>
      </c>
      <c r="AO44" s="5" t="str">
        <f>'Bingo kaarten'!AP44</f>
        <v>aarzelde</v>
      </c>
      <c r="AP44" s="6" t="str">
        <f>'Bingo kaarten'!AP45</f>
        <v>eerlijk</v>
      </c>
      <c r="AQ44" s="6" t="str">
        <f>'Bingo kaarten'!AP46</f>
        <v>belangrijker</v>
      </c>
      <c r="AR44" s="6" t="str">
        <f>'Bingo kaarten'!AP47</f>
        <v>Doper</v>
      </c>
      <c r="AS44" s="7" t="str">
        <f>'Bingo kaarten'!AP48</f>
        <v>duidelijk</v>
      </c>
      <c r="AT44" s="13">
        <f>'Bingo kaarten'!AU44</f>
        <v>9</v>
      </c>
      <c r="AU44" s="5" t="str">
        <f>'Bingo kaarten'!AV44</f>
        <v>duif</v>
      </c>
      <c r="AV44" s="6" t="str">
        <f>'Bingo kaarten'!AV45</f>
        <v>aarzelde</v>
      </c>
      <c r="AW44" s="6" t="str">
        <f>'Bingo kaarten'!AV46</f>
        <v>Andreas</v>
      </c>
      <c r="AX44" s="6" t="str">
        <f>'Bingo kaarten'!AV47</f>
        <v>Christus</v>
      </c>
      <c r="AY44" s="7" t="str">
        <f>'Bingo kaarten'!AV48</f>
        <v>Doper</v>
      </c>
      <c r="AZ44" s="4"/>
      <c r="BB44" s="5"/>
      <c r="BC44" s="6"/>
      <c r="BD44" s="6"/>
      <c r="BE44" s="6"/>
      <c r="BF44" s="7"/>
      <c r="BH44" s="5"/>
      <c r="BI44" s="6"/>
      <c r="BJ44" s="6"/>
      <c r="BK44" s="6"/>
      <c r="BL44" s="7"/>
    </row>
    <row r="45" spans="1:64" ht="30" customHeight="1" x14ac:dyDescent="0.3">
      <c r="B45" s="8" t="str">
        <f>'Bingo kaarten'!D44</f>
        <v>goed</v>
      </c>
      <c r="C45" s="2" t="str">
        <f>'Bingo kaarten'!D45</f>
        <v>gevonden</v>
      </c>
      <c r="D45" s="2" t="str">
        <f>'Bingo kaarten'!D46</f>
        <v>farizeeën</v>
      </c>
      <c r="E45" s="2" t="str">
        <f>'Bingo kaarten'!D47</f>
        <v>Galilea</v>
      </c>
      <c r="F45" s="9" t="str">
        <f>'Bingo kaarten'!D48</f>
        <v>geboren</v>
      </c>
      <c r="H45" s="8" t="str">
        <f>'Bingo kaarten'!J44</f>
        <v>Heer</v>
      </c>
      <c r="I45" s="2" t="str">
        <f>'Bingo kaarten'!J45</f>
        <v>engelen</v>
      </c>
      <c r="J45" s="2" t="str">
        <f>'Bingo kaarten'!J46</f>
        <v>God</v>
      </c>
      <c r="K45" s="2" t="str">
        <f>'Bingo kaarten'!J47</f>
        <v>Geloof</v>
      </c>
      <c r="L45" s="9" t="str">
        <f>'Bingo kaarten'!J48</f>
        <v>evangelie</v>
      </c>
      <c r="M45" s="4"/>
      <c r="O45" s="8" t="str">
        <f>'Bingo kaarten'!Q44</f>
        <v>Filippus</v>
      </c>
      <c r="P45" s="2" t="str">
        <f>'Bingo kaarten'!Q45</f>
        <v>evangelie</v>
      </c>
      <c r="Q45" s="2" t="str">
        <f>'Bingo kaarten'!Q46</f>
        <v>Geest</v>
      </c>
      <c r="R45" s="2" t="str">
        <f>'Bingo kaarten'!Q47</f>
        <v>Heer</v>
      </c>
      <c r="S45" s="9" t="str">
        <f>'Bingo kaarten'!Q48</f>
        <v>farizeeën</v>
      </c>
      <c r="U45" s="8" t="str">
        <f>'Bingo kaarten'!W44</f>
        <v>goed</v>
      </c>
      <c r="V45" s="2" t="str">
        <f>'Bingo kaarten'!W45</f>
        <v>Geest</v>
      </c>
      <c r="W45" s="2" t="str">
        <f>'Bingo kaarten'!W46</f>
        <v>iedereen</v>
      </c>
      <c r="X45" s="2" t="str">
        <f>'Bingo kaarten'!W47</f>
        <v>Geloof</v>
      </c>
      <c r="Y45" s="9" t="str">
        <f>'Bingo kaarten'!W48</f>
        <v>engelen</v>
      </c>
      <c r="Z45" s="4"/>
      <c r="AB45" s="8" t="str">
        <f>'Bingo kaarten'!AD44</f>
        <v>engelen</v>
      </c>
      <c r="AC45" s="2" t="str">
        <f>'Bingo kaarten'!AD45</f>
        <v>Heer</v>
      </c>
      <c r="AD45" s="2" t="str">
        <f>'Bingo kaarten'!AD46</f>
        <v>Galilea</v>
      </c>
      <c r="AE45" s="2" t="str">
        <f>'Bingo kaarten'!AD47</f>
        <v>hemel</v>
      </c>
      <c r="AF45" s="9" t="str">
        <f>'Bingo kaarten'!AD48</f>
        <v>geboren</v>
      </c>
      <c r="AH45" s="8" t="str">
        <f>'Bingo kaarten'!AJ44</f>
        <v>Elia</v>
      </c>
      <c r="AI45" s="2" t="str">
        <f>'Bingo kaarten'!AJ45</f>
        <v>Filippus</v>
      </c>
      <c r="AJ45" s="2" t="str">
        <f>'Bingo kaarten'!AJ46</f>
        <v>geboren</v>
      </c>
      <c r="AK45" s="2" t="str">
        <f>'Bingo kaarten'!AJ47</f>
        <v>Heer</v>
      </c>
      <c r="AL45" s="9" t="str">
        <f>'Bingo kaarten'!AJ48</f>
        <v>farizeeën</v>
      </c>
      <c r="AM45" s="4"/>
      <c r="AO45" s="8" t="str">
        <f>'Bingo kaarten'!AQ44</f>
        <v>God</v>
      </c>
      <c r="AP45" s="2" t="str">
        <f>'Bingo kaarten'!AQ45</f>
        <v>Geest</v>
      </c>
      <c r="AQ45" s="2" t="str">
        <f>'Bingo kaarten'!AQ46</f>
        <v>goed</v>
      </c>
      <c r="AR45" s="2" t="str">
        <f>'Bingo kaarten'!AQ47</f>
        <v>farizeeën</v>
      </c>
      <c r="AS45" s="9" t="str">
        <f>'Bingo kaarten'!AQ48</f>
        <v>geboren</v>
      </c>
      <c r="AU45" s="8" t="str">
        <f>'Bingo kaarten'!AW44</f>
        <v>goed</v>
      </c>
      <c r="AV45" s="2" t="str">
        <f>'Bingo kaarten'!AW45</f>
        <v>Filippus</v>
      </c>
      <c r="AW45" s="2" t="str">
        <f>'Bingo kaarten'!AW46</f>
        <v>iedereen</v>
      </c>
      <c r="AX45" s="2" t="str">
        <f>'Bingo kaarten'!AW47</f>
        <v>engelen</v>
      </c>
      <c r="AY45" s="9" t="str">
        <f>'Bingo kaarten'!AW48</f>
        <v>gevonden</v>
      </c>
      <c r="AZ45" s="4"/>
      <c r="BB45" s="8"/>
      <c r="BC45" s="2"/>
      <c r="BD45" s="2"/>
      <c r="BE45" s="2"/>
      <c r="BF45" s="9"/>
      <c r="BH45" s="8"/>
      <c r="BI45" s="2"/>
      <c r="BJ45" s="2"/>
      <c r="BK45" s="2"/>
      <c r="BL45" s="9"/>
    </row>
    <row r="46" spans="1:64" ht="30" customHeight="1" x14ac:dyDescent="0.3">
      <c r="A46" s="13" t="str">
        <f>'Bingo kaarten'!B46</f>
        <v>S4</v>
      </c>
      <c r="B46" s="8" t="str">
        <f>'Bingo kaarten'!E44</f>
        <v>kinderen</v>
      </c>
      <c r="C46" s="2" t="str">
        <f>'Bingo kaarten'!E45</f>
        <v>lam</v>
      </c>
      <c r="D46" s="3"/>
      <c r="E46" s="2" t="str">
        <f>'Bingo kaarten'!E47</f>
        <v>koning</v>
      </c>
      <c r="F46" s="9" t="str">
        <f>'Bingo kaarten'!E48</f>
        <v>Israël</v>
      </c>
      <c r="G46" s="13" t="str">
        <f>'Bingo kaarten'!H46</f>
        <v>S4</v>
      </c>
      <c r="H46" s="8" t="str">
        <f>'Bingo kaarten'!K44</f>
        <v>lam</v>
      </c>
      <c r="I46" s="2" t="str">
        <f>'Bingo kaarten'!K45</f>
        <v>Jordaan</v>
      </c>
      <c r="J46" s="3"/>
      <c r="K46" s="2" t="str">
        <f>'Bingo kaarten'!K47</f>
        <v>koning</v>
      </c>
      <c r="L46" s="9" t="str">
        <f>'Bingo kaarten'!K48</f>
        <v>Jezus</v>
      </c>
      <c r="M46" s="4"/>
      <c r="N46" s="13" t="str">
        <f>'Bingo kaarten'!O46</f>
        <v>S4</v>
      </c>
      <c r="O46" s="8" t="str">
        <f>'Bingo kaarten'!R44</f>
        <v>Israël</v>
      </c>
      <c r="P46" s="2" t="str">
        <f>'Bingo kaarten'!R45</f>
        <v>Jeruzalem</v>
      </c>
      <c r="Q46" s="3"/>
      <c r="R46" s="2" t="str">
        <f>'Bingo kaarten'!R47</f>
        <v>leerlingen</v>
      </c>
      <c r="S46" s="9" t="str">
        <f>'Bingo kaarten'!R48</f>
        <v>Jordaan</v>
      </c>
      <c r="T46" s="13" t="str">
        <f>'Bingo kaarten'!U46</f>
        <v>S4</v>
      </c>
      <c r="U46" s="8" t="str">
        <f>'Bingo kaarten'!X44</f>
        <v>leiders</v>
      </c>
      <c r="V46" s="2" t="str">
        <f>'Bingo kaarten'!X45</f>
        <v>kinderen</v>
      </c>
      <c r="W46" s="3"/>
      <c r="X46" s="2" t="str">
        <f>'Bingo kaarten'!X47</f>
        <v>Jozef</v>
      </c>
      <c r="Y46" s="9" t="str">
        <f>'Bingo kaarten'!X48</f>
        <v>Jesaja</v>
      </c>
      <c r="Z46" s="4"/>
      <c r="AA46" s="13" t="str">
        <f>'Bingo kaarten'!AB46</f>
        <v>S4</v>
      </c>
      <c r="AB46" s="8" t="str">
        <f>'Bingo kaarten'!AE44</f>
        <v>leerlingen</v>
      </c>
      <c r="AC46" s="2" t="str">
        <f>'Bingo kaarten'!AE45</f>
        <v>Israëliet</v>
      </c>
      <c r="AD46" s="3"/>
      <c r="AE46" s="2" t="str">
        <f>'Bingo kaarten'!AE47</f>
        <v>Jordaan</v>
      </c>
      <c r="AF46" s="9" t="str">
        <f>'Bingo kaarten'!AE48</f>
        <v>Israël</v>
      </c>
      <c r="AG46" s="13" t="str">
        <f>'Bingo kaarten'!AH46</f>
        <v>S4</v>
      </c>
      <c r="AH46" s="8" t="str">
        <f>'Bingo kaarten'!AK44</f>
        <v>Levieten</v>
      </c>
      <c r="AI46" s="2" t="str">
        <f>'Bingo kaarten'!AK45</f>
        <v>Jeruzalem</v>
      </c>
      <c r="AJ46" s="3"/>
      <c r="AK46" s="2" t="str">
        <f>'Bingo kaarten'!AK47</f>
        <v>Israël</v>
      </c>
      <c r="AL46" s="9" t="str">
        <f>'Bingo kaarten'!AK48</f>
        <v>Johannes</v>
      </c>
      <c r="AM46" s="4"/>
      <c r="AN46" s="13" t="str">
        <f>'Bingo kaarten'!AO46</f>
        <v>S4</v>
      </c>
      <c r="AO46" s="8" t="str">
        <f>'Bingo kaarten'!AR44</f>
        <v>kinderen</v>
      </c>
      <c r="AP46" s="2" t="str">
        <f>'Bingo kaarten'!AR45</f>
        <v>Israëliet</v>
      </c>
      <c r="AQ46" s="3"/>
      <c r="AR46" s="2" t="str">
        <f>'Bingo kaarten'!AR47</f>
        <v>Jordaan</v>
      </c>
      <c r="AS46" s="9" t="str">
        <f>'Bingo kaarten'!AR48</f>
        <v>koning</v>
      </c>
      <c r="AT46" s="13" t="str">
        <f>'Bingo kaarten'!AU46</f>
        <v>S4</v>
      </c>
      <c r="AU46" s="8" t="str">
        <f>'Bingo kaarten'!AX44</f>
        <v>Kefas</v>
      </c>
      <c r="AV46" s="2" t="str">
        <f>'Bingo kaarten'!AX45</f>
        <v>lam</v>
      </c>
      <c r="AW46" s="3"/>
      <c r="AX46" s="2" t="str">
        <f>'Bingo kaarten'!AX47</f>
        <v>Jesaja</v>
      </c>
      <c r="AY46" s="9" t="str">
        <f>'Bingo kaarten'!AX48</f>
        <v>Jezus</v>
      </c>
      <c r="AZ46" s="4"/>
      <c r="BA46" s="13"/>
      <c r="BB46" s="8"/>
      <c r="BC46" s="2"/>
      <c r="BD46" s="3"/>
      <c r="BE46" s="2"/>
      <c r="BF46" s="9"/>
      <c r="BH46" s="8"/>
      <c r="BI46" s="2"/>
      <c r="BJ46" s="3"/>
      <c r="BK46" s="2"/>
      <c r="BL46" s="9"/>
    </row>
    <row r="47" spans="1:64" ht="30" customHeight="1" x14ac:dyDescent="0.3">
      <c r="B47" s="8" t="str">
        <f>'Bingo kaarten'!F44</f>
        <v>middag</v>
      </c>
      <c r="C47" s="2" t="str">
        <f>'Bingo kaarten'!F45</f>
        <v>Mensenzoon</v>
      </c>
      <c r="D47" s="2" t="str">
        <f>'Bingo kaarten'!F46</f>
        <v>messias</v>
      </c>
      <c r="E47" s="2" t="str">
        <f>'Bingo kaarten'!F47</f>
        <v>liefde</v>
      </c>
      <c r="F47" s="9" t="str">
        <f>'Bingo kaarten'!F48</f>
        <v>meester</v>
      </c>
      <c r="H47" s="8" t="str">
        <f>'Bingo kaarten'!L44</f>
        <v>messias</v>
      </c>
      <c r="I47" s="2" t="str">
        <f>'Bingo kaarten'!L45</f>
        <v>liefde</v>
      </c>
      <c r="J47" s="2" t="str">
        <f>'Bingo kaarten'!L46</f>
        <v>Natanaël</v>
      </c>
      <c r="K47" s="2" t="str">
        <f>'Bingo kaarten'!L47</f>
        <v>man</v>
      </c>
      <c r="L47" s="9" t="str">
        <f>'Bingo kaarten'!L48</f>
        <v>Mozes</v>
      </c>
      <c r="M47" s="4"/>
      <c r="O47" s="8" t="str">
        <f>'Bingo kaarten'!S44</f>
        <v>Mensenzoon</v>
      </c>
      <c r="P47" s="2" t="str">
        <f>'Bingo kaarten'!S45</f>
        <v>moeder</v>
      </c>
      <c r="Q47" s="2" t="str">
        <f>'Bingo kaarten'!S46</f>
        <v>meester</v>
      </c>
      <c r="R47" s="2" t="str">
        <f>'Bingo kaarten'!S47</f>
        <v>Natanaël</v>
      </c>
      <c r="S47" s="9" t="str">
        <f>'Bingo kaarten'!S48</f>
        <v>Petrus</v>
      </c>
      <c r="U47" s="8" t="str">
        <f>'Bingo kaarten'!Y44</f>
        <v>Mensenzoon</v>
      </c>
      <c r="V47" s="2" t="str">
        <f>'Bingo kaarten'!Y45</f>
        <v>man</v>
      </c>
      <c r="W47" s="2" t="str">
        <f>'Bingo kaarten'!Y46</f>
        <v>Natanaël</v>
      </c>
      <c r="X47" s="2" t="str">
        <f>'Bingo kaarten'!Y47</f>
        <v>Mozes</v>
      </c>
      <c r="Y47" s="9" t="str">
        <f>'Bingo kaarten'!Y48</f>
        <v>messias</v>
      </c>
      <c r="Z47" s="4"/>
      <c r="AB47" s="8" t="str">
        <f>'Bingo kaarten'!AF44</f>
        <v>licht</v>
      </c>
      <c r="AC47" s="2" t="str">
        <f>'Bingo kaarten'!AF45</f>
        <v>moeder</v>
      </c>
      <c r="AD47" s="2" t="str">
        <f>'Bingo kaarten'!AF46</f>
        <v>Mensenzoon</v>
      </c>
      <c r="AE47" s="2" t="str">
        <f>'Bingo kaarten'!AF47</f>
        <v>Petrus</v>
      </c>
      <c r="AF47" s="9" t="str">
        <f>'Bingo kaarten'!AF48</f>
        <v>man</v>
      </c>
      <c r="AH47" s="8" t="str">
        <f>'Bingo kaarten'!AL44</f>
        <v>Natanaël</v>
      </c>
      <c r="AI47" s="2" t="str">
        <f>'Bingo kaarten'!AL45</f>
        <v>Petrus</v>
      </c>
      <c r="AJ47" s="2" t="str">
        <f>'Bingo kaarten'!AL46</f>
        <v>liefde</v>
      </c>
      <c r="AK47" s="2" t="str">
        <f>'Bingo kaarten'!AL47</f>
        <v>Nazaret</v>
      </c>
      <c r="AL47" s="9" t="str">
        <f>'Bingo kaarten'!AL48</f>
        <v>macht</v>
      </c>
      <c r="AM47" s="4"/>
      <c r="AO47" s="8" t="str">
        <f>'Bingo kaarten'!AS44</f>
        <v>licht</v>
      </c>
      <c r="AP47" s="2" t="str">
        <f>'Bingo kaarten'!AS45</f>
        <v>Petrus</v>
      </c>
      <c r="AQ47" s="2" t="str">
        <f>'Bingo kaarten'!AS46</f>
        <v>middag</v>
      </c>
      <c r="AR47" s="2" t="str">
        <f>'Bingo kaarten'!AS47</f>
        <v>moeder</v>
      </c>
      <c r="AS47" s="9" t="str">
        <f>'Bingo kaarten'!AS48</f>
        <v>liefde</v>
      </c>
      <c r="AU47" s="8" t="str">
        <f>'Bingo kaarten'!AY44</f>
        <v>Mozes</v>
      </c>
      <c r="AV47" s="2" t="str">
        <f>'Bingo kaarten'!AY45</f>
        <v>moeder</v>
      </c>
      <c r="AW47" s="2" t="str">
        <f>'Bingo kaarten'!AY46</f>
        <v>mens</v>
      </c>
      <c r="AX47" s="2" t="str">
        <f>'Bingo kaarten'!AY47</f>
        <v>man</v>
      </c>
      <c r="AY47" s="9" t="str">
        <f>'Bingo kaarten'!AY48</f>
        <v>licht</v>
      </c>
      <c r="AZ47" s="4"/>
      <c r="BB47" s="8"/>
      <c r="BC47" s="2"/>
      <c r="BD47" s="2"/>
      <c r="BE47" s="2"/>
      <c r="BF47" s="9"/>
      <c r="BH47" s="8"/>
      <c r="BI47" s="2"/>
      <c r="BJ47" s="2"/>
      <c r="BK47" s="2"/>
      <c r="BL47" s="9"/>
    </row>
    <row r="48" spans="1:64" ht="30" customHeight="1" thickBot="1" x14ac:dyDescent="0.35">
      <c r="A48">
        <f>'Bingo kaarten'!B48</f>
        <v>923</v>
      </c>
      <c r="B48" s="10" t="str">
        <f>'Bingo kaarten'!G44</f>
        <v>vader</v>
      </c>
      <c r="C48" s="11" t="str">
        <f>'Bingo kaarten'!G45</f>
        <v>Zoon</v>
      </c>
      <c r="D48" s="11" t="str">
        <f>'Bingo kaarten'!G46</f>
        <v>woord</v>
      </c>
      <c r="E48" s="11" t="str">
        <f>'Bingo kaarten'!G47</f>
        <v>Rabbi</v>
      </c>
      <c r="F48" s="12" t="str">
        <f>'Bingo kaarten'!G48</f>
        <v>vijgenboom</v>
      </c>
      <c r="G48" s="13">
        <f>'Bingo kaarten'!H48</f>
        <v>959</v>
      </c>
      <c r="H48" s="10" t="str">
        <f>'Bingo kaarten'!M44</f>
        <v>vader</v>
      </c>
      <c r="I48" s="11" t="str">
        <f>'Bingo kaarten'!M45</f>
        <v>schoenen</v>
      </c>
      <c r="J48" s="11" t="str">
        <f>'Bingo kaarten'!M46</f>
        <v>vijgenboom</v>
      </c>
      <c r="K48" s="11" t="str">
        <f>'Bingo kaarten'!M47</f>
        <v>priesters</v>
      </c>
      <c r="L48" s="12" t="str">
        <f>'Bingo kaarten'!M48</f>
        <v>woestijn</v>
      </c>
      <c r="M48" s="4"/>
      <c r="N48">
        <f>'Bingo kaarten'!O48</f>
        <v>995</v>
      </c>
      <c r="O48" s="10" t="str">
        <f>'Bingo kaarten'!T44</f>
        <v>wonderen</v>
      </c>
      <c r="P48" s="11" t="str">
        <f>'Bingo kaarten'!T45</f>
        <v>zonde</v>
      </c>
      <c r="Q48" s="11" t="str">
        <f>'Bingo kaarten'!T46</f>
        <v>priesters</v>
      </c>
      <c r="R48" s="11" t="str">
        <f>'Bingo kaarten'!T47</f>
        <v>Rabbi</v>
      </c>
      <c r="S48" s="12" t="str">
        <f>'Bingo kaarten'!T48</f>
        <v>wereld</v>
      </c>
      <c r="T48" s="13">
        <f>'Bingo kaarten'!U48</f>
        <v>1031</v>
      </c>
      <c r="U48" s="10" t="str">
        <f>'Bingo kaarten'!Z44</f>
        <v>Zoon</v>
      </c>
      <c r="V48" s="11" t="str">
        <f>'Bingo kaarten'!Z45</f>
        <v>rest</v>
      </c>
      <c r="W48" s="11" t="str">
        <f>'Bingo kaarten'!Z46</f>
        <v>woord</v>
      </c>
      <c r="X48" s="11" t="str">
        <f>'Bingo kaarten'!Z47</f>
        <v>profeet</v>
      </c>
      <c r="Y48" s="12" t="str">
        <f>'Bingo kaarten'!Z48</f>
        <v>trouw</v>
      </c>
      <c r="Z48" s="4"/>
      <c r="AA48">
        <f>'Bingo kaarten'!AB48</f>
        <v>1067</v>
      </c>
      <c r="AB48" s="10" t="str">
        <f>'Bingo kaarten'!AG44</f>
        <v>vader</v>
      </c>
      <c r="AC48" s="11" t="str">
        <f>'Bingo kaarten'!AG45</f>
        <v>rivier</v>
      </c>
      <c r="AD48" s="11" t="str">
        <f>'Bingo kaarten'!AG46</f>
        <v>Zoon</v>
      </c>
      <c r="AE48" s="11" t="str">
        <f>'Bingo kaarten'!AG47</f>
        <v>vijgenboom</v>
      </c>
      <c r="AF48" s="12" t="str">
        <f>'Bingo kaarten'!AG48</f>
        <v>priesters</v>
      </c>
      <c r="AG48" s="13">
        <f>'Bingo kaarten'!AH48</f>
        <v>1103</v>
      </c>
      <c r="AH48" s="10" t="str">
        <f>'Bingo kaarten'!AM44</f>
        <v>wonderen</v>
      </c>
      <c r="AI48" s="11" t="str">
        <f>'Bingo kaarten'!AM45</f>
        <v>schoenen</v>
      </c>
      <c r="AJ48" s="11" t="str">
        <f>'Bingo kaarten'!AM46</f>
        <v>priesters</v>
      </c>
      <c r="AK48" s="11" t="str">
        <f>'Bingo kaarten'!AM47</f>
        <v>trouw</v>
      </c>
      <c r="AL48" s="12" t="str">
        <f>'Bingo kaarten'!AM48</f>
        <v>woord</v>
      </c>
      <c r="AM48" s="4"/>
      <c r="AN48">
        <f>'Bingo kaarten'!AO48</f>
        <v>1139</v>
      </c>
      <c r="AO48" s="10" t="str">
        <f>'Bingo kaarten'!AT44</f>
        <v>rivier</v>
      </c>
      <c r="AP48" s="11" t="str">
        <f>'Bingo kaarten'!AT45</f>
        <v>rest</v>
      </c>
      <c r="AQ48" s="11" t="str">
        <f>'Bingo kaarten'!AT46</f>
        <v>zonde</v>
      </c>
      <c r="AR48" s="11" t="str">
        <f>'Bingo kaarten'!AT47</f>
        <v>Zoon</v>
      </c>
      <c r="AS48" s="12" t="str">
        <f>'Bingo kaarten'!AT48</f>
        <v>woestijn</v>
      </c>
      <c r="AT48" s="13">
        <f>'Bingo kaarten'!AU48</f>
        <v>1175</v>
      </c>
      <c r="AU48" s="10" t="str">
        <f>'Bingo kaarten'!AZ44</f>
        <v>woestijn</v>
      </c>
      <c r="AV48" s="11" t="str">
        <f>'Bingo kaarten'!AZ45</f>
        <v>trouw</v>
      </c>
      <c r="AW48" s="11" t="str">
        <f>'Bingo kaarten'!AZ46</f>
        <v>Rabbi</v>
      </c>
      <c r="AX48" s="11" t="str">
        <f>'Bingo kaarten'!AZ47</f>
        <v>Zoon</v>
      </c>
      <c r="AY48" s="12" t="str">
        <f>'Bingo kaarten'!AZ48</f>
        <v>priesters</v>
      </c>
      <c r="AZ48" s="4"/>
      <c r="BB48" s="10"/>
      <c r="BC48" s="11"/>
      <c r="BD48" s="11"/>
      <c r="BE48" s="11"/>
      <c r="BF48" s="12"/>
      <c r="BH48" s="10"/>
      <c r="BI48" s="11"/>
      <c r="BJ48" s="11"/>
      <c r="BK48" s="11"/>
      <c r="BL48" s="12"/>
    </row>
    <row r="49" spans="1:64" ht="15" customHeight="1" thickTop="1" thickBot="1" x14ac:dyDescent="0.35">
      <c r="B49" s="21" t="str">
        <f>'Bingo kaarten'!C49</f>
        <v>Bijbel woord Bingo Johannes 1 BGT</v>
      </c>
      <c r="C49" s="21"/>
      <c r="D49" s="21"/>
      <c r="E49" s="21"/>
      <c r="F49" s="21"/>
      <c r="H49" s="21" t="str">
        <f>'Bingo kaarten'!I49</f>
        <v>Bijbel woord Bingo Johannes 1 BGT</v>
      </c>
      <c r="I49" s="21"/>
      <c r="J49" s="21"/>
      <c r="K49" s="21"/>
      <c r="L49" s="21"/>
      <c r="M49" s="4"/>
      <c r="O49" s="21" t="str">
        <f>'Bingo kaarten'!P49</f>
        <v>Bijbel woord Bingo Johannes 1 BGT</v>
      </c>
      <c r="P49" s="21"/>
      <c r="Q49" s="21"/>
      <c r="R49" s="21"/>
      <c r="S49" s="21"/>
      <c r="U49" s="21" t="str">
        <f>'Bingo kaarten'!V49</f>
        <v>Bijbel woord Bingo Johannes 1 BGT</v>
      </c>
      <c r="V49" s="21"/>
      <c r="W49" s="21"/>
      <c r="X49" s="21"/>
      <c r="Y49" s="21"/>
      <c r="Z49" s="4"/>
      <c r="AB49" s="21" t="str">
        <f>'Bingo kaarten'!AC49</f>
        <v>Bijbel woord Bingo Johannes 1 BGT</v>
      </c>
      <c r="AC49" s="21"/>
      <c r="AD49" s="21"/>
      <c r="AE49" s="21"/>
      <c r="AF49" s="21"/>
      <c r="AH49" s="21" t="str">
        <f>'Bingo kaarten'!AI49</f>
        <v>Bijbel woord Bingo Johannes 1 BGT</v>
      </c>
      <c r="AI49" s="21"/>
      <c r="AJ49" s="21"/>
      <c r="AK49" s="21"/>
      <c r="AL49" s="21"/>
      <c r="AM49" s="4"/>
      <c r="AO49" s="21" t="str">
        <f>'Bingo kaarten'!AP49</f>
        <v>Bijbel woord Bingo Johannes 1 BGT</v>
      </c>
      <c r="AP49" s="21"/>
      <c r="AQ49" s="21"/>
      <c r="AR49" s="21"/>
      <c r="AS49" s="21"/>
      <c r="AU49" s="21" t="str">
        <f>'Bingo kaarten'!AV49</f>
        <v>Bijbel woord Bingo Johannes 1 BGT</v>
      </c>
      <c r="AV49" s="21"/>
      <c r="AW49" s="21"/>
      <c r="AX49" s="21"/>
      <c r="AY49" s="21"/>
      <c r="AZ49" s="4"/>
      <c r="BB49" s="21"/>
      <c r="BC49" s="21"/>
      <c r="BD49" s="21"/>
      <c r="BE49" s="21"/>
      <c r="BF49" s="21"/>
      <c r="BH49" s="21"/>
      <c r="BI49" s="21"/>
      <c r="BJ49" s="21"/>
      <c r="BK49" s="21"/>
      <c r="BL49" s="21"/>
    </row>
    <row r="50" spans="1:64" ht="30" customHeight="1" thickTop="1" x14ac:dyDescent="0.3">
      <c r="A50">
        <f>'Bingo kaarten'!B50</f>
        <v>92</v>
      </c>
      <c r="B50" s="5" t="str">
        <f>'Bingo kaarten'!C50</f>
        <v>broer</v>
      </c>
      <c r="C50" s="6" t="str">
        <f>'Bingo kaarten'!C51</f>
        <v>Betsaida</v>
      </c>
      <c r="D50" s="6" t="str">
        <f>'Bingo kaarten'!C52</f>
        <v>eerlijk</v>
      </c>
      <c r="E50" s="6" t="str">
        <f>'Bingo kaarten'!C53</f>
        <v>duidelijk</v>
      </c>
      <c r="F50" s="7" t="str">
        <f>'Bingo kaarten'!C54</f>
        <v>boeken</v>
      </c>
      <c r="G50" s="13">
        <f>'Bingo kaarten'!H50</f>
        <v>80</v>
      </c>
      <c r="H50" s="5" t="str">
        <f>'Bingo kaarten'!I50</f>
        <v>Doper</v>
      </c>
      <c r="I50" s="6" t="str">
        <f>'Bingo kaarten'!I51</f>
        <v>belangrijker</v>
      </c>
      <c r="J50" s="6" t="str">
        <f>'Bingo kaarten'!I52</f>
        <v>aarzelde</v>
      </c>
      <c r="K50" s="6" t="str">
        <f>'Bingo kaarten'!I53</f>
        <v>eerlijk</v>
      </c>
      <c r="L50" s="7" t="str">
        <f>'Bingo kaarten'!I54</f>
        <v>duidelijk</v>
      </c>
      <c r="M50" s="4"/>
      <c r="N50">
        <f>'Bingo kaarten'!O50</f>
        <v>68</v>
      </c>
      <c r="O50" s="5" t="str">
        <f>'Bingo kaarten'!P50</f>
        <v>aarzelde</v>
      </c>
      <c r="P50" s="6" t="str">
        <f>'Bingo kaarten'!P51</f>
        <v>boek</v>
      </c>
      <c r="Q50" s="6" t="str">
        <f>'Bingo kaarten'!P52</f>
        <v>Betsaida</v>
      </c>
      <c r="R50" s="6" t="str">
        <f>'Bingo kaarten'!P53</f>
        <v>eerlijk</v>
      </c>
      <c r="S50" s="7" t="str">
        <f>'Bingo kaarten'!P54</f>
        <v>Christus</v>
      </c>
      <c r="T50" s="13">
        <f>'Bingo kaarten'!U50</f>
        <v>56</v>
      </c>
      <c r="U50" s="5" t="str">
        <f>'Bingo kaarten'!V50</f>
        <v>boek</v>
      </c>
      <c r="V50" s="6" t="str">
        <f>'Bingo kaarten'!V51</f>
        <v>eerlijk</v>
      </c>
      <c r="W50" s="6" t="str">
        <f>'Bingo kaarten'!V52</f>
        <v>Betsaida</v>
      </c>
      <c r="X50" s="6" t="str">
        <f>'Bingo kaarten'!V53</f>
        <v>donker</v>
      </c>
      <c r="Y50" s="7" t="str">
        <f>'Bingo kaarten'!V54</f>
        <v>dag</v>
      </c>
      <c r="Z50" s="4"/>
      <c r="AA50">
        <f>'Bingo kaarten'!AB50</f>
        <v>44</v>
      </c>
      <c r="AB50" s="5" t="str">
        <f>'Bingo kaarten'!AC50</f>
        <v>aarzelde</v>
      </c>
      <c r="AC50" s="6" t="str">
        <f>'Bingo kaarten'!AC51</f>
        <v>Betanië</v>
      </c>
      <c r="AD50" s="6" t="str">
        <f>'Bingo kaarten'!AC52</f>
        <v>Betsaida</v>
      </c>
      <c r="AE50" s="6" t="str">
        <f>'Bingo kaarten'!AC53</f>
        <v>eerlijk</v>
      </c>
      <c r="AF50" s="7" t="str">
        <f>'Bingo kaarten'!AC54</f>
        <v>Andreas</v>
      </c>
      <c r="AG50" s="13">
        <f>'Bingo kaarten'!AH50</f>
        <v>32</v>
      </c>
      <c r="AH50" s="5" t="str">
        <f>'Bingo kaarten'!AI50</f>
        <v>dag</v>
      </c>
      <c r="AI50" s="6" t="str">
        <f>'Bingo kaarten'!AI51</f>
        <v>duidelijk</v>
      </c>
      <c r="AJ50" s="6" t="str">
        <f>'Bingo kaarten'!AI52</f>
        <v>Betsaida</v>
      </c>
      <c r="AK50" s="6" t="str">
        <f>'Bingo kaarten'!AI53</f>
        <v>aarzelde</v>
      </c>
      <c r="AL50" s="7" t="str">
        <f>'Bingo kaarten'!AI54</f>
        <v>Betanië</v>
      </c>
      <c r="AM50" s="4"/>
      <c r="AN50">
        <f>'Bingo kaarten'!AO50</f>
        <v>20</v>
      </c>
      <c r="AO50" s="5" t="str">
        <f>'Bingo kaarten'!AP50</f>
        <v>donker</v>
      </c>
      <c r="AP50" s="6" t="str">
        <f>'Bingo kaarten'!AP51</f>
        <v>eerlijk</v>
      </c>
      <c r="AQ50" s="6" t="str">
        <f>'Bingo kaarten'!AP52</f>
        <v>duidelijk</v>
      </c>
      <c r="AR50" s="6" t="str">
        <f>'Bingo kaarten'!AP53</f>
        <v>Betanië</v>
      </c>
      <c r="AS50" s="7" t="str">
        <f>'Bingo kaarten'!AP54</f>
        <v>boek</v>
      </c>
      <c r="AT50" s="13">
        <f>'Bingo kaarten'!AU50</f>
        <v>8</v>
      </c>
      <c r="AU50" s="5" t="str">
        <f>'Bingo kaarten'!AV50</f>
        <v>Andreas</v>
      </c>
      <c r="AV50" s="6" t="str">
        <f>'Bingo kaarten'!AV51</f>
        <v>aarzelde</v>
      </c>
      <c r="AW50" s="6" t="str">
        <f>'Bingo kaarten'!AV52</f>
        <v>Betsaida</v>
      </c>
      <c r="AX50" s="6" t="str">
        <f>'Bingo kaarten'!AV53</f>
        <v>duidelijk</v>
      </c>
      <c r="AY50" s="7" t="str">
        <f>'Bingo kaarten'!AV54</f>
        <v>Doper</v>
      </c>
      <c r="AZ50" s="4"/>
      <c r="BB50" s="5"/>
      <c r="BC50" s="6"/>
      <c r="BD50" s="6"/>
      <c r="BE50" s="6"/>
      <c r="BF50" s="7"/>
      <c r="BH50" s="5"/>
      <c r="BI50" s="6"/>
      <c r="BJ50" s="6"/>
      <c r="BK50" s="6"/>
      <c r="BL50" s="7"/>
    </row>
    <row r="51" spans="1:64" ht="30" customHeight="1" x14ac:dyDescent="0.3">
      <c r="B51" s="8" t="str">
        <f>'Bingo kaarten'!D50</f>
        <v>Geest</v>
      </c>
      <c r="C51" s="2" t="str">
        <f>'Bingo kaarten'!D51</f>
        <v>Filippus</v>
      </c>
      <c r="D51" s="2" t="str">
        <f>'Bingo kaarten'!D52</f>
        <v>evangelie</v>
      </c>
      <c r="E51" s="2" t="str">
        <f>'Bingo kaarten'!D53</f>
        <v>Geloof</v>
      </c>
      <c r="F51" s="9" t="str">
        <f>'Bingo kaarten'!D54</f>
        <v>goed</v>
      </c>
      <c r="H51" s="8" t="str">
        <f>'Bingo kaarten'!J50</f>
        <v>evangelie</v>
      </c>
      <c r="I51" s="2" t="str">
        <f>'Bingo kaarten'!J51</f>
        <v>goed</v>
      </c>
      <c r="J51" s="2" t="str">
        <f>'Bingo kaarten'!J52</f>
        <v>hemel</v>
      </c>
      <c r="K51" s="2" t="str">
        <f>'Bingo kaarten'!J53</f>
        <v>farizeeën</v>
      </c>
      <c r="L51" s="9" t="str">
        <f>'Bingo kaarten'!J54</f>
        <v>Geloof</v>
      </c>
      <c r="M51" s="4"/>
      <c r="O51" s="8" t="str">
        <f>'Bingo kaarten'!Q50</f>
        <v>God</v>
      </c>
      <c r="P51" s="2" t="str">
        <f>'Bingo kaarten'!Q51</f>
        <v>iedereen</v>
      </c>
      <c r="Q51" s="2" t="str">
        <f>'Bingo kaarten'!Q52</f>
        <v>hemel</v>
      </c>
      <c r="R51" s="2" t="str">
        <f>'Bingo kaarten'!Q53</f>
        <v>Elia</v>
      </c>
      <c r="S51" s="9" t="str">
        <f>'Bingo kaarten'!Q54</f>
        <v>geboren</v>
      </c>
      <c r="U51" s="8" t="str">
        <f>'Bingo kaarten'!W50</f>
        <v>evangelie</v>
      </c>
      <c r="V51" s="2" t="str">
        <f>'Bingo kaarten'!W51</f>
        <v>hemel</v>
      </c>
      <c r="W51" s="2" t="str">
        <f>'Bingo kaarten'!W52</f>
        <v>Elia</v>
      </c>
      <c r="X51" s="2" t="str">
        <f>'Bingo kaarten'!W53</f>
        <v>Galilea</v>
      </c>
      <c r="Y51" s="9" t="str">
        <f>'Bingo kaarten'!W54</f>
        <v>engelen</v>
      </c>
      <c r="Z51" s="4"/>
      <c r="AB51" s="8" t="str">
        <f>'Bingo kaarten'!AD50</f>
        <v>geboren</v>
      </c>
      <c r="AC51" s="2" t="str">
        <f>'Bingo kaarten'!AD51</f>
        <v>hemel</v>
      </c>
      <c r="AD51" s="2" t="str">
        <f>'Bingo kaarten'!AD52</f>
        <v>engelen</v>
      </c>
      <c r="AE51" s="2" t="str">
        <f>'Bingo kaarten'!AD53</f>
        <v>Geloof</v>
      </c>
      <c r="AF51" s="9" t="str">
        <f>'Bingo kaarten'!AD54</f>
        <v>evangelie</v>
      </c>
      <c r="AH51" s="8" t="str">
        <f>'Bingo kaarten'!AJ50</f>
        <v>gevonden</v>
      </c>
      <c r="AI51" s="2" t="str">
        <f>'Bingo kaarten'!AJ51</f>
        <v>goed</v>
      </c>
      <c r="AJ51" s="2" t="str">
        <f>'Bingo kaarten'!AJ52</f>
        <v>engelen</v>
      </c>
      <c r="AK51" s="2" t="str">
        <f>'Bingo kaarten'!AJ53</f>
        <v>Geest</v>
      </c>
      <c r="AL51" s="9" t="str">
        <f>'Bingo kaarten'!AJ54</f>
        <v>Elia</v>
      </c>
      <c r="AM51" s="4"/>
      <c r="AO51" s="8" t="str">
        <f>'Bingo kaarten'!AQ50</f>
        <v>Elia</v>
      </c>
      <c r="AP51" s="2" t="str">
        <f>'Bingo kaarten'!AQ51</f>
        <v>Geest</v>
      </c>
      <c r="AQ51" s="2" t="str">
        <f>'Bingo kaarten'!AQ52</f>
        <v>Geloof</v>
      </c>
      <c r="AR51" s="2" t="str">
        <f>'Bingo kaarten'!AQ53</f>
        <v>evangelie</v>
      </c>
      <c r="AS51" s="9" t="str">
        <f>'Bingo kaarten'!AQ54</f>
        <v>Galilea</v>
      </c>
      <c r="AU51" s="8" t="str">
        <f>'Bingo kaarten'!AW50</f>
        <v>geboren</v>
      </c>
      <c r="AV51" s="2" t="str">
        <f>'Bingo kaarten'!AW51</f>
        <v>engelen</v>
      </c>
      <c r="AW51" s="2" t="str">
        <f>'Bingo kaarten'!AW52</f>
        <v>Geloof</v>
      </c>
      <c r="AX51" s="2" t="str">
        <f>'Bingo kaarten'!AW53</f>
        <v>gevonden</v>
      </c>
      <c r="AY51" s="9" t="str">
        <f>'Bingo kaarten'!AW54</f>
        <v>Geest</v>
      </c>
      <c r="AZ51" s="4"/>
      <c r="BB51" s="8"/>
      <c r="BC51" s="2"/>
      <c r="BD51" s="2"/>
      <c r="BE51" s="2"/>
      <c r="BF51" s="9"/>
      <c r="BH51" s="8"/>
      <c r="BI51" s="2"/>
      <c r="BJ51" s="2"/>
      <c r="BK51" s="2"/>
      <c r="BL51" s="9"/>
    </row>
    <row r="52" spans="1:64" ht="30" customHeight="1" x14ac:dyDescent="0.3">
      <c r="A52" s="13" t="str">
        <f>'Bingo kaarten'!B52</f>
        <v>S4</v>
      </c>
      <c r="B52" s="8" t="str">
        <f>'Bingo kaarten'!E50</f>
        <v>Jordaan</v>
      </c>
      <c r="C52" s="2" t="str">
        <f>'Bingo kaarten'!E51</f>
        <v>Jesaja</v>
      </c>
      <c r="D52" s="3"/>
      <c r="E52" s="2" t="str">
        <f>'Bingo kaarten'!E53</f>
        <v>lam</v>
      </c>
      <c r="F52" s="9" t="str">
        <f>'Bingo kaarten'!E54</f>
        <v>kinderen</v>
      </c>
      <c r="G52" s="13" t="str">
        <f>'Bingo kaarten'!H52</f>
        <v>S4</v>
      </c>
      <c r="H52" s="8" t="str">
        <f>'Bingo kaarten'!K50</f>
        <v>Jozef</v>
      </c>
      <c r="I52" s="2" t="str">
        <f>'Bingo kaarten'!K51</f>
        <v>Kefas</v>
      </c>
      <c r="J52" s="3"/>
      <c r="K52" s="2" t="str">
        <f>'Bingo kaarten'!K53</f>
        <v>Levieten</v>
      </c>
      <c r="L52" s="9" t="str">
        <f>'Bingo kaarten'!K54</f>
        <v>lam</v>
      </c>
      <c r="M52" s="4"/>
      <c r="N52" s="13" t="str">
        <f>'Bingo kaarten'!O52</f>
        <v>S4</v>
      </c>
      <c r="O52" s="8" t="str">
        <f>'Bingo kaarten'!R50</f>
        <v>kinderen</v>
      </c>
      <c r="P52" s="2" t="str">
        <f>'Bingo kaarten'!R51</f>
        <v>koning</v>
      </c>
      <c r="Q52" s="3"/>
      <c r="R52" s="2" t="str">
        <f>'Bingo kaarten'!R53</f>
        <v>lam</v>
      </c>
      <c r="S52" s="9" t="str">
        <f>'Bingo kaarten'!R54</f>
        <v>Jordaan</v>
      </c>
      <c r="T52" s="13" t="str">
        <f>'Bingo kaarten'!U52</f>
        <v>S4</v>
      </c>
      <c r="U52" s="8" t="str">
        <f>'Bingo kaarten'!X50</f>
        <v>leiders</v>
      </c>
      <c r="V52" s="2" t="str">
        <f>'Bingo kaarten'!X51</f>
        <v>Jezus</v>
      </c>
      <c r="W52" s="3"/>
      <c r="X52" s="2" t="str">
        <f>'Bingo kaarten'!X53</f>
        <v>Jesaja</v>
      </c>
      <c r="Y52" s="9" t="str">
        <f>'Bingo kaarten'!X54</f>
        <v>Israëliet</v>
      </c>
      <c r="Z52" s="4"/>
      <c r="AA52" s="13" t="str">
        <f>'Bingo kaarten'!AB52</f>
        <v>S4</v>
      </c>
      <c r="AB52" s="8" t="str">
        <f>'Bingo kaarten'!AE50</f>
        <v>kinderen</v>
      </c>
      <c r="AC52" s="2" t="str">
        <f>'Bingo kaarten'!AE51</f>
        <v>leerlingen</v>
      </c>
      <c r="AD52" s="3"/>
      <c r="AE52" s="2" t="str">
        <f>'Bingo kaarten'!AE53</f>
        <v>lam</v>
      </c>
      <c r="AF52" s="9" t="str">
        <f>'Bingo kaarten'!AE54</f>
        <v>Israëliet</v>
      </c>
      <c r="AG52" s="13" t="str">
        <f>'Bingo kaarten'!AH52</f>
        <v>S4</v>
      </c>
      <c r="AH52" s="8" t="str">
        <f>'Bingo kaarten'!AK50</f>
        <v>Levieten</v>
      </c>
      <c r="AI52" s="2" t="str">
        <f>'Bingo kaarten'!AK51</f>
        <v>Jozef</v>
      </c>
      <c r="AJ52" s="3"/>
      <c r="AK52" s="2" t="str">
        <f>'Bingo kaarten'!AK53</f>
        <v>kinderen</v>
      </c>
      <c r="AL52" s="9" t="str">
        <f>'Bingo kaarten'!AK54</f>
        <v>Israël</v>
      </c>
      <c r="AM52" s="4"/>
      <c r="AN52" s="13" t="str">
        <f>'Bingo kaarten'!AO52</f>
        <v>S4</v>
      </c>
      <c r="AO52" s="8" t="str">
        <f>'Bingo kaarten'!AR50</f>
        <v>Kefas</v>
      </c>
      <c r="AP52" s="2" t="str">
        <f>'Bingo kaarten'!AR51</f>
        <v>koning</v>
      </c>
      <c r="AQ52" s="3"/>
      <c r="AR52" s="2" t="str">
        <f>'Bingo kaarten'!AR53</f>
        <v>Jozef</v>
      </c>
      <c r="AS52" s="9" t="str">
        <f>'Bingo kaarten'!AR54</f>
        <v>leerlingen</v>
      </c>
      <c r="AT52" s="13" t="str">
        <f>'Bingo kaarten'!AU52</f>
        <v>S4</v>
      </c>
      <c r="AU52" s="8" t="str">
        <f>'Bingo kaarten'!AX50</f>
        <v>Levieten</v>
      </c>
      <c r="AV52" s="2" t="str">
        <f>'Bingo kaarten'!AX51</f>
        <v>koning</v>
      </c>
      <c r="AW52" s="3"/>
      <c r="AX52" s="2" t="str">
        <f>'Bingo kaarten'!AX53</f>
        <v>lam</v>
      </c>
      <c r="AY52" s="9" t="str">
        <f>'Bingo kaarten'!AX54</f>
        <v>Jozef</v>
      </c>
      <c r="AZ52" s="4"/>
      <c r="BA52" s="13"/>
      <c r="BB52" s="8"/>
      <c r="BC52" s="2"/>
      <c r="BD52" s="3"/>
      <c r="BE52" s="2"/>
      <c r="BF52" s="9"/>
      <c r="BH52" s="8"/>
      <c r="BI52" s="2"/>
      <c r="BJ52" s="3"/>
      <c r="BK52" s="2"/>
      <c r="BL52" s="9"/>
    </row>
    <row r="53" spans="1:64" ht="30" customHeight="1" x14ac:dyDescent="0.3">
      <c r="B53" s="8" t="str">
        <f>'Bingo kaarten'!F50</f>
        <v>Nazaret</v>
      </c>
      <c r="C53" s="2" t="str">
        <f>'Bingo kaarten'!F51</f>
        <v>moeder</v>
      </c>
      <c r="D53" s="2" t="str">
        <f>'Bingo kaarten'!F52</f>
        <v>meester</v>
      </c>
      <c r="E53" s="2" t="str">
        <f>'Bingo kaarten'!F53</f>
        <v>Mensenzoon</v>
      </c>
      <c r="F53" s="9" t="str">
        <f>'Bingo kaarten'!F54</f>
        <v>Natanaël</v>
      </c>
      <c r="H53" s="8" t="str">
        <f>'Bingo kaarten'!L50</f>
        <v>Petrus</v>
      </c>
      <c r="I53" s="2" t="str">
        <f>'Bingo kaarten'!L51</f>
        <v>Mensenzoon</v>
      </c>
      <c r="J53" s="2" t="str">
        <f>'Bingo kaarten'!L52</f>
        <v>mens</v>
      </c>
      <c r="K53" s="2" t="str">
        <f>'Bingo kaarten'!L53</f>
        <v>Nazaret</v>
      </c>
      <c r="L53" s="9" t="str">
        <f>'Bingo kaarten'!L54</f>
        <v>Natanaël</v>
      </c>
      <c r="M53" s="4"/>
      <c r="O53" s="8" t="str">
        <f>'Bingo kaarten'!S50</f>
        <v>man</v>
      </c>
      <c r="P53" s="2" t="str">
        <f>'Bingo kaarten'!S51</f>
        <v>Nazaret</v>
      </c>
      <c r="Q53" s="2" t="str">
        <f>'Bingo kaarten'!S52</f>
        <v>messias</v>
      </c>
      <c r="R53" s="2" t="str">
        <f>'Bingo kaarten'!S53</f>
        <v>Mensenzoon</v>
      </c>
      <c r="S53" s="9" t="str">
        <f>'Bingo kaarten'!S54</f>
        <v>macht</v>
      </c>
      <c r="U53" s="8" t="str">
        <f>'Bingo kaarten'!Y50</f>
        <v>moeder</v>
      </c>
      <c r="V53" s="2" t="str">
        <f>'Bingo kaarten'!Y51</f>
        <v>man</v>
      </c>
      <c r="W53" s="2" t="str">
        <f>'Bingo kaarten'!Y52</f>
        <v>macht</v>
      </c>
      <c r="X53" s="2" t="str">
        <f>'Bingo kaarten'!Y53</f>
        <v>Natanaël</v>
      </c>
      <c r="Y53" s="9" t="str">
        <f>'Bingo kaarten'!Y54</f>
        <v>licht</v>
      </c>
      <c r="Z53" s="4"/>
      <c r="AB53" s="8" t="str">
        <f>'Bingo kaarten'!AF50</f>
        <v>Petrus</v>
      </c>
      <c r="AC53" s="2" t="str">
        <f>'Bingo kaarten'!AF51</f>
        <v>liefde</v>
      </c>
      <c r="AD53" s="2" t="str">
        <f>'Bingo kaarten'!AF52</f>
        <v>messias</v>
      </c>
      <c r="AE53" s="2" t="str">
        <f>'Bingo kaarten'!AF53</f>
        <v>Mensenzoon</v>
      </c>
      <c r="AF53" s="9" t="str">
        <f>'Bingo kaarten'!AF54</f>
        <v>macht</v>
      </c>
      <c r="AH53" s="8" t="str">
        <f>'Bingo kaarten'!AL50</f>
        <v>Mozes</v>
      </c>
      <c r="AI53" s="2" t="str">
        <f>'Bingo kaarten'!AL51</f>
        <v>man</v>
      </c>
      <c r="AJ53" s="2" t="str">
        <f>'Bingo kaarten'!AL52</f>
        <v>licht</v>
      </c>
      <c r="AK53" s="2" t="str">
        <f>'Bingo kaarten'!AL53</f>
        <v>meester</v>
      </c>
      <c r="AL53" s="9" t="str">
        <f>'Bingo kaarten'!AL54</f>
        <v>Natanaël</v>
      </c>
      <c r="AM53" s="4"/>
      <c r="AO53" s="8" t="str">
        <f>'Bingo kaarten'!AS50</f>
        <v>messias</v>
      </c>
      <c r="AP53" s="2" t="str">
        <f>'Bingo kaarten'!AS51</f>
        <v>Natanaël</v>
      </c>
      <c r="AQ53" s="2" t="str">
        <f>'Bingo kaarten'!AS52</f>
        <v>man</v>
      </c>
      <c r="AR53" s="2" t="str">
        <f>'Bingo kaarten'!AS53</f>
        <v>Mozes</v>
      </c>
      <c r="AS53" s="9" t="str">
        <f>'Bingo kaarten'!AS54</f>
        <v>meester</v>
      </c>
      <c r="AU53" s="8" t="str">
        <f>'Bingo kaarten'!AY50</f>
        <v>overkant</v>
      </c>
      <c r="AV53" s="2" t="str">
        <f>'Bingo kaarten'!AY51</f>
        <v>man</v>
      </c>
      <c r="AW53" s="2" t="str">
        <f>'Bingo kaarten'!AY52</f>
        <v>moeder</v>
      </c>
      <c r="AX53" s="2" t="str">
        <f>'Bingo kaarten'!AY53</f>
        <v>Mensenzoon</v>
      </c>
      <c r="AY53" s="9" t="str">
        <f>'Bingo kaarten'!AY54</f>
        <v>middag</v>
      </c>
      <c r="AZ53" s="4"/>
      <c r="BB53" s="8"/>
      <c r="BC53" s="2"/>
      <c r="BD53" s="2"/>
      <c r="BE53" s="2"/>
      <c r="BF53" s="9"/>
      <c r="BH53" s="8"/>
      <c r="BI53" s="2"/>
      <c r="BJ53" s="2"/>
      <c r="BK53" s="2"/>
      <c r="BL53" s="9"/>
    </row>
    <row r="54" spans="1:64" ht="30" customHeight="1" thickBot="1" x14ac:dyDescent="0.35">
      <c r="A54">
        <f>'Bingo kaarten'!B54</f>
        <v>926</v>
      </c>
      <c r="B54" s="10" t="str">
        <f>'Bingo kaarten'!G50</f>
        <v>vader</v>
      </c>
      <c r="C54" s="11" t="str">
        <f>'Bingo kaarten'!G51</f>
        <v>wereld</v>
      </c>
      <c r="D54" s="11" t="str">
        <f>'Bingo kaarten'!G52</f>
        <v>profeet</v>
      </c>
      <c r="E54" s="11" t="str">
        <f>'Bingo kaarten'!G53</f>
        <v>priesters</v>
      </c>
      <c r="F54" s="12" t="str">
        <f>'Bingo kaarten'!G54</f>
        <v>wonderen</v>
      </c>
      <c r="G54" s="13">
        <f>'Bingo kaarten'!H54</f>
        <v>962</v>
      </c>
      <c r="H54" s="10" t="str">
        <f>'Bingo kaarten'!M50</f>
        <v>priesters</v>
      </c>
      <c r="I54" s="11" t="str">
        <f>'Bingo kaarten'!M51</f>
        <v>trouw</v>
      </c>
      <c r="J54" s="11" t="str">
        <f>'Bingo kaarten'!M52</f>
        <v>rest</v>
      </c>
      <c r="K54" s="11" t="str">
        <f>'Bingo kaarten'!M53</f>
        <v>woord</v>
      </c>
      <c r="L54" s="12" t="str">
        <f>'Bingo kaarten'!M54</f>
        <v>vijgenboom</v>
      </c>
      <c r="M54" s="4"/>
      <c r="N54">
        <f>'Bingo kaarten'!O54</f>
        <v>998</v>
      </c>
      <c r="O54" s="10" t="str">
        <f>'Bingo kaarten'!T50</f>
        <v>woestijn</v>
      </c>
      <c r="P54" s="11" t="str">
        <f>'Bingo kaarten'!T51</f>
        <v>Zoon</v>
      </c>
      <c r="Q54" s="11" t="str">
        <f>'Bingo kaarten'!T52</f>
        <v>woord</v>
      </c>
      <c r="R54" s="11" t="str">
        <f>'Bingo kaarten'!T53</f>
        <v>rest</v>
      </c>
      <c r="S54" s="12" t="str">
        <f>'Bingo kaarten'!T54</f>
        <v>rivier</v>
      </c>
      <c r="T54" s="13">
        <f>'Bingo kaarten'!U54</f>
        <v>1034</v>
      </c>
      <c r="U54" s="10" t="str">
        <f>'Bingo kaarten'!Z50</f>
        <v>Rabbi</v>
      </c>
      <c r="V54" s="11" t="str">
        <f>'Bingo kaarten'!Z51</f>
        <v>vader</v>
      </c>
      <c r="W54" s="11" t="str">
        <f>'Bingo kaarten'!Z52</f>
        <v>schoenen</v>
      </c>
      <c r="X54" s="11" t="str">
        <f>'Bingo kaarten'!Z53</f>
        <v>zonde</v>
      </c>
      <c r="Y54" s="12" t="str">
        <f>'Bingo kaarten'!Z54</f>
        <v>trouw</v>
      </c>
      <c r="Z54" s="4"/>
      <c r="AA54">
        <f>'Bingo kaarten'!AB54</f>
        <v>1070</v>
      </c>
      <c r="AB54" s="10" t="str">
        <f>'Bingo kaarten'!AG50</f>
        <v>schoenen</v>
      </c>
      <c r="AC54" s="11" t="str">
        <f>'Bingo kaarten'!AG51</f>
        <v>trouw</v>
      </c>
      <c r="AD54" s="11" t="str">
        <f>'Bingo kaarten'!AG52</f>
        <v>vader</v>
      </c>
      <c r="AE54" s="11" t="str">
        <f>'Bingo kaarten'!AG53</f>
        <v>wereld</v>
      </c>
      <c r="AF54" s="12" t="str">
        <f>'Bingo kaarten'!AG54</f>
        <v>zonde</v>
      </c>
      <c r="AG54" s="13">
        <f>'Bingo kaarten'!AH54</f>
        <v>1106</v>
      </c>
      <c r="AH54" s="10" t="str">
        <f>'Bingo kaarten'!AM50</f>
        <v>trouw</v>
      </c>
      <c r="AI54" s="11" t="str">
        <f>'Bingo kaarten'!AM51</f>
        <v>rest</v>
      </c>
      <c r="AJ54" s="11" t="str">
        <f>'Bingo kaarten'!AM52</f>
        <v>schoenen</v>
      </c>
      <c r="AK54" s="11" t="str">
        <f>'Bingo kaarten'!AM53</f>
        <v>wonderen</v>
      </c>
      <c r="AL54" s="12" t="str">
        <f>'Bingo kaarten'!AM54</f>
        <v>profeet</v>
      </c>
      <c r="AM54" s="4"/>
      <c r="AN54">
        <f>'Bingo kaarten'!AO54</f>
        <v>1142</v>
      </c>
      <c r="AO54" s="10" t="str">
        <f>'Bingo kaarten'!AT50</f>
        <v>wereld</v>
      </c>
      <c r="AP54" s="11" t="str">
        <f>'Bingo kaarten'!AT51</f>
        <v>zonde</v>
      </c>
      <c r="AQ54" s="11" t="str">
        <f>'Bingo kaarten'!AT52</f>
        <v>rest</v>
      </c>
      <c r="AR54" s="11" t="str">
        <f>'Bingo kaarten'!AT53</f>
        <v>profeet</v>
      </c>
      <c r="AS54" s="12" t="str">
        <f>'Bingo kaarten'!AT54</f>
        <v>wonderen</v>
      </c>
      <c r="AT54" s="13">
        <f>'Bingo kaarten'!AU54</f>
        <v>1178</v>
      </c>
      <c r="AU54" s="10" t="str">
        <f>'Bingo kaarten'!AZ50</f>
        <v>vijgenboom</v>
      </c>
      <c r="AV54" s="11" t="str">
        <f>'Bingo kaarten'!AZ51</f>
        <v>profeet</v>
      </c>
      <c r="AW54" s="11" t="str">
        <f>'Bingo kaarten'!AZ52</f>
        <v>zonde</v>
      </c>
      <c r="AX54" s="11" t="str">
        <f>'Bingo kaarten'!AZ53</f>
        <v>Zoon</v>
      </c>
      <c r="AY54" s="12" t="str">
        <f>'Bingo kaarten'!AZ54</f>
        <v>Rabbi</v>
      </c>
      <c r="AZ54" s="4"/>
      <c r="BB54" s="10"/>
      <c r="BC54" s="11"/>
      <c r="BD54" s="11"/>
      <c r="BE54" s="11"/>
      <c r="BF54" s="12"/>
      <c r="BH54" s="10"/>
      <c r="BI54" s="11"/>
      <c r="BJ54" s="11"/>
      <c r="BK54" s="11"/>
      <c r="BL54" s="12"/>
    </row>
    <row r="55" spans="1:64" ht="53.4" customHeight="1" thickTop="1" thickBot="1" x14ac:dyDescent="0.35">
      <c r="B55" s="20" t="str">
        <f>'Bingo kaarten'!C55</f>
        <v>Bijbel woord Bingo Johannes 1 BGT</v>
      </c>
      <c r="C55" s="20"/>
      <c r="D55" s="20"/>
      <c r="E55" s="20"/>
      <c r="F55" s="20"/>
      <c r="H55" s="20" t="str">
        <f>'Bingo kaarten'!I55</f>
        <v>Bijbel woord Bingo Johannes 1 BGT</v>
      </c>
      <c r="I55" s="20"/>
      <c r="J55" s="20"/>
      <c r="K55" s="20"/>
      <c r="L55" s="20"/>
      <c r="M55" s="4"/>
      <c r="O55" s="20" t="str">
        <f>'Bingo kaarten'!P55</f>
        <v>Bijbel woord Bingo Johannes 1 BGT</v>
      </c>
      <c r="P55" s="20"/>
      <c r="Q55" s="20"/>
      <c r="R55" s="20"/>
      <c r="S55" s="20"/>
      <c r="U55" s="20" t="str">
        <f>'Bingo kaarten'!V55</f>
        <v>Bijbel woord Bingo Johannes 1 BGT</v>
      </c>
      <c r="V55" s="20"/>
      <c r="W55" s="20"/>
      <c r="X55" s="20"/>
      <c r="Y55" s="20"/>
      <c r="Z55" s="4"/>
      <c r="AB55" s="20" t="str">
        <f>'Bingo kaarten'!AC55</f>
        <v>Bijbel woord Bingo Johannes 1 BGT</v>
      </c>
      <c r="AC55" s="20"/>
      <c r="AD55" s="20"/>
      <c r="AE55" s="20"/>
      <c r="AF55" s="20"/>
      <c r="AH55" s="20" t="str">
        <f>'Bingo kaarten'!AI55</f>
        <v>Bijbel woord Bingo Johannes 1 BGT</v>
      </c>
      <c r="AI55" s="20"/>
      <c r="AJ55" s="20"/>
      <c r="AK55" s="20"/>
      <c r="AL55" s="20"/>
      <c r="AM55" s="4"/>
      <c r="AO55" s="20" t="str">
        <f>'Bingo kaarten'!AP55</f>
        <v>Bijbel woord Bingo Johannes 1 BGT</v>
      </c>
      <c r="AP55" s="20"/>
      <c r="AQ55" s="20"/>
      <c r="AR55" s="20"/>
      <c r="AS55" s="20"/>
      <c r="AU55" s="20" t="str">
        <f>'Bingo kaarten'!AV55</f>
        <v>Bijbel woord Bingo Johannes 1 BGT</v>
      </c>
      <c r="AV55" s="20"/>
      <c r="AW55" s="20"/>
      <c r="AX55" s="20"/>
      <c r="AY55" s="20"/>
      <c r="AZ55" s="4"/>
      <c r="BB55" s="20"/>
      <c r="BC55" s="20"/>
      <c r="BD55" s="20"/>
      <c r="BE55" s="20"/>
      <c r="BF55" s="20"/>
      <c r="BH55" s="20"/>
      <c r="BI55" s="20"/>
      <c r="BJ55" s="20"/>
      <c r="BK55" s="20"/>
      <c r="BL55" s="20"/>
    </row>
    <row r="56" spans="1:64" ht="30" customHeight="1" thickTop="1" x14ac:dyDescent="0.3">
      <c r="A56">
        <f>'Bingo kaarten'!B56</f>
        <v>91</v>
      </c>
      <c r="B56" s="5" t="str">
        <f>'Bingo kaarten'!C56</f>
        <v>boeken</v>
      </c>
      <c r="C56" s="6" t="str">
        <f>'Bingo kaarten'!C57</f>
        <v>broer</v>
      </c>
      <c r="D56" s="6" t="str">
        <f>'Bingo kaarten'!C58</f>
        <v>eerlijk</v>
      </c>
      <c r="E56" s="6" t="str">
        <f>'Bingo kaarten'!C59</f>
        <v>donker</v>
      </c>
      <c r="F56" s="7" t="str">
        <f>'Bingo kaarten'!C60</f>
        <v>duidelijk</v>
      </c>
      <c r="G56" s="13">
        <f>'Bingo kaarten'!H56</f>
        <v>79</v>
      </c>
      <c r="H56" s="5" t="str">
        <f>'Bingo kaarten'!I56</f>
        <v>Christus</v>
      </c>
      <c r="I56" s="6" t="str">
        <f>'Bingo kaarten'!I57</f>
        <v>eerlijk</v>
      </c>
      <c r="J56" s="6" t="str">
        <f>'Bingo kaarten'!I58</f>
        <v>broer</v>
      </c>
      <c r="K56" s="6" t="str">
        <f>'Bingo kaarten'!I59</f>
        <v>Betanië</v>
      </c>
      <c r="L56" s="7" t="str">
        <f>'Bingo kaarten'!I60</f>
        <v>boek</v>
      </c>
      <c r="M56" s="4"/>
      <c r="N56">
        <f>'Bingo kaarten'!O56</f>
        <v>67</v>
      </c>
      <c r="O56" s="5" t="str">
        <f>'Bingo kaarten'!P56</f>
        <v>Christus</v>
      </c>
      <c r="P56" s="6" t="str">
        <f>'Bingo kaarten'!P57</f>
        <v>boeken</v>
      </c>
      <c r="Q56" s="6" t="str">
        <f>'Bingo kaarten'!P58</f>
        <v>eerlijk</v>
      </c>
      <c r="R56" s="6" t="str">
        <f>'Bingo kaarten'!P59</f>
        <v>Betanië</v>
      </c>
      <c r="S56" s="7" t="str">
        <f>'Bingo kaarten'!P60</f>
        <v>donker</v>
      </c>
      <c r="T56" s="13">
        <f>'Bingo kaarten'!U56</f>
        <v>55</v>
      </c>
      <c r="U56" s="5" t="str">
        <f>'Bingo kaarten'!V56</f>
        <v>broer</v>
      </c>
      <c r="V56" s="6" t="str">
        <f>'Bingo kaarten'!V57</f>
        <v>eerlijk</v>
      </c>
      <c r="W56" s="6" t="str">
        <f>'Bingo kaarten'!V58</f>
        <v>duif</v>
      </c>
      <c r="X56" s="6" t="str">
        <f>'Bingo kaarten'!V59</f>
        <v>belangrijker</v>
      </c>
      <c r="Y56" s="7" t="str">
        <f>'Bingo kaarten'!V60</f>
        <v>Betanië</v>
      </c>
      <c r="Z56" s="4"/>
      <c r="AA56">
        <f>'Bingo kaarten'!AB56</f>
        <v>43</v>
      </c>
      <c r="AB56" s="5" t="str">
        <f>'Bingo kaarten'!AC56</f>
        <v>duif</v>
      </c>
      <c r="AC56" s="6" t="str">
        <f>'Bingo kaarten'!AC57</f>
        <v>belangrijker</v>
      </c>
      <c r="AD56" s="6" t="str">
        <f>'Bingo kaarten'!AC58</f>
        <v>Betsaida</v>
      </c>
      <c r="AE56" s="6" t="str">
        <f>'Bingo kaarten'!AC59</f>
        <v>Andreas</v>
      </c>
      <c r="AF56" s="7" t="str">
        <f>'Bingo kaarten'!AC60</f>
        <v>broer</v>
      </c>
      <c r="AG56" s="13">
        <f>'Bingo kaarten'!AH56</f>
        <v>31</v>
      </c>
      <c r="AH56" s="5" t="str">
        <f>'Bingo kaarten'!AI56</f>
        <v>boeken</v>
      </c>
      <c r="AI56" s="6" t="str">
        <f>'Bingo kaarten'!AI57</f>
        <v>eerlijk</v>
      </c>
      <c r="AJ56" s="6" t="str">
        <f>'Bingo kaarten'!AI58</f>
        <v>Betsaida</v>
      </c>
      <c r="AK56" s="6" t="str">
        <f>'Bingo kaarten'!AI59</f>
        <v>Doper</v>
      </c>
      <c r="AL56" s="7" t="str">
        <f>'Bingo kaarten'!AI60</f>
        <v>duif</v>
      </c>
      <c r="AM56" s="4"/>
      <c r="AN56">
        <f>'Bingo kaarten'!AO56</f>
        <v>19</v>
      </c>
      <c r="AO56" s="5" t="str">
        <f>'Bingo kaarten'!AP56</f>
        <v>belangrijker</v>
      </c>
      <c r="AP56" s="6" t="str">
        <f>'Bingo kaarten'!AP57</f>
        <v>eerlijk</v>
      </c>
      <c r="AQ56" s="6" t="str">
        <f>'Bingo kaarten'!AP58</f>
        <v>dag</v>
      </c>
      <c r="AR56" s="6" t="str">
        <f>'Bingo kaarten'!AP59</f>
        <v>aarzelde</v>
      </c>
      <c r="AS56" s="7" t="str">
        <f>'Bingo kaarten'!AP60</f>
        <v>broer</v>
      </c>
      <c r="AT56" s="13">
        <f>'Bingo kaarten'!AU56</f>
        <v>7</v>
      </c>
      <c r="AU56" s="5" t="str">
        <f>'Bingo kaarten'!AV56</f>
        <v>duif</v>
      </c>
      <c r="AV56" s="6" t="str">
        <f>'Bingo kaarten'!AV57</f>
        <v>belangrijker</v>
      </c>
      <c r="AW56" s="6" t="str">
        <f>'Bingo kaarten'!AV58</f>
        <v>boeken</v>
      </c>
      <c r="AX56" s="6" t="str">
        <f>'Bingo kaarten'!AV59</f>
        <v>broer</v>
      </c>
      <c r="AY56" s="7" t="str">
        <f>'Bingo kaarten'!AV60</f>
        <v>Christus</v>
      </c>
      <c r="AZ56" s="4"/>
      <c r="BB56" s="5"/>
      <c r="BC56" s="6"/>
      <c r="BD56" s="6"/>
      <c r="BE56" s="6"/>
      <c r="BF56" s="7"/>
      <c r="BH56" s="5"/>
      <c r="BI56" s="6"/>
      <c r="BJ56" s="6"/>
      <c r="BK56" s="6"/>
      <c r="BL56" s="7"/>
    </row>
    <row r="57" spans="1:64" ht="30" customHeight="1" x14ac:dyDescent="0.3">
      <c r="B57" s="8" t="str">
        <f>'Bingo kaarten'!D56</f>
        <v>Heer</v>
      </c>
      <c r="C57" s="2" t="str">
        <f>'Bingo kaarten'!D57</f>
        <v>gevonden</v>
      </c>
      <c r="D57" s="2" t="str">
        <f>'Bingo kaarten'!D58</f>
        <v>Galilea</v>
      </c>
      <c r="E57" s="2" t="str">
        <f>'Bingo kaarten'!D59</f>
        <v>Geest</v>
      </c>
      <c r="F57" s="9" t="str">
        <f>'Bingo kaarten'!D60</f>
        <v>Elia</v>
      </c>
      <c r="H57" s="8" t="str">
        <f>'Bingo kaarten'!J56</f>
        <v>Filippus</v>
      </c>
      <c r="I57" s="2" t="str">
        <f>'Bingo kaarten'!J57</f>
        <v>iedereen</v>
      </c>
      <c r="J57" s="2" t="str">
        <f>'Bingo kaarten'!J58</f>
        <v>evangelie</v>
      </c>
      <c r="K57" s="2" t="str">
        <f>'Bingo kaarten'!J59</f>
        <v>Geest</v>
      </c>
      <c r="L57" s="9" t="str">
        <f>'Bingo kaarten'!J60</f>
        <v>God</v>
      </c>
      <c r="M57" s="4"/>
      <c r="O57" s="8" t="str">
        <f>'Bingo kaarten'!Q56</f>
        <v>Geloof</v>
      </c>
      <c r="P57" s="2" t="str">
        <f>'Bingo kaarten'!Q57</f>
        <v>hemel</v>
      </c>
      <c r="Q57" s="2" t="str">
        <f>'Bingo kaarten'!Q58</f>
        <v>goed</v>
      </c>
      <c r="R57" s="2" t="str">
        <f>'Bingo kaarten'!Q59</f>
        <v>farizeeën</v>
      </c>
      <c r="S57" s="9" t="str">
        <f>'Bingo kaarten'!Q60</f>
        <v>Geest</v>
      </c>
      <c r="U57" s="8" t="str">
        <f>'Bingo kaarten'!W56</f>
        <v>farizeeën</v>
      </c>
      <c r="V57" s="2" t="str">
        <f>'Bingo kaarten'!W57</f>
        <v>hemel</v>
      </c>
      <c r="W57" s="2" t="str">
        <f>'Bingo kaarten'!W58</f>
        <v>Elia</v>
      </c>
      <c r="X57" s="2" t="str">
        <f>'Bingo kaarten'!W59</f>
        <v>Geloof</v>
      </c>
      <c r="Y57" s="9" t="str">
        <f>'Bingo kaarten'!W60</f>
        <v>geboren</v>
      </c>
      <c r="Z57" s="4"/>
      <c r="AB57" s="8" t="str">
        <f>'Bingo kaarten'!AD56</f>
        <v>gevonden</v>
      </c>
      <c r="AC57" s="2" t="str">
        <f>'Bingo kaarten'!AD57</f>
        <v>Galilea</v>
      </c>
      <c r="AD57" s="2" t="str">
        <f>'Bingo kaarten'!AD58</f>
        <v>farizeeën</v>
      </c>
      <c r="AE57" s="2" t="str">
        <f>'Bingo kaarten'!AD59</f>
        <v>engelen</v>
      </c>
      <c r="AF57" s="9" t="str">
        <f>'Bingo kaarten'!AD60</f>
        <v>Geloof</v>
      </c>
      <c r="AH57" s="8" t="str">
        <f>'Bingo kaarten'!AJ56</f>
        <v>engelen</v>
      </c>
      <c r="AI57" s="2" t="str">
        <f>'Bingo kaarten'!AJ57</f>
        <v>God</v>
      </c>
      <c r="AJ57" s="2" t="str">
        <f>'Bingo kaarten'!AJ58</f>
        <v>iedereen</v>
      </c>
      <c r="AK57" s="2" t="str">
        <f>'Bingo kaarten'!AJ59</f>
        <v>goed</v>
      </c>
      <c r="AL57" s="9" t="str">
        <f>'Bingo kaarten'!AJ60</f>
        <v>geboren</v>
      </c>
      <c r="AM57" s="4"/>
      <c r="AO57" s="8" t="str">
        <f>'Bingo kaarten'!AQ56</f>
        <v>Geloof</v>
      </c>
      <c r="AP57" s="2" t="str">
        <f>'Bingo kaarten'!AQ57</f>
        <v>hemel</v>
      </c>
      <c r="AQ57" s="2" t="str">
        <f>'Bingo kaarten'!AQ58</f>
        <v>farizeeën</v>
      </c>
      <c r="AR57" s="2" t="str">
        <f>'Bingo kaarten'!AQ59</f>
        <v>Heer</v>
      </c>
      <c r="AS57" s="9" t="str">
        <f>'Bingo kaarten'!AQ60</f>
        <v>iedereen</v>
      </c>
      <c r="AU57" s="8" t="str">
        <f>'Bingo kaarten'!AW56</f>
        <v>geboren</v>
      </c>
      <c r="AV57" s="2" t="str">
        <f>'Bingo kaarten'!AW57</f>
        <v>Elia</v>
      </c>
      <c r="AW57" s="2" t="str">
        <f>'Bingo kaarten'!AW58</f>
        <v>engelen</v>
      </c>
      <c r="AX57" s="2" t="str">
        <f>'Bingo kaarten'!AW59</f>
        <v>goed</v>
      </c>
      <c r="AY57" s="9" t="str">
        <f>'Bingo kaarten'!AW60</f>
        <v>Geest</v>
      </c>
      <c r="AZ57" s="4"/>
      <c r="BB57" s="8"/>
      <c r="BC57" s="2"/>
      <c r="BD57" s="2"/>
      <c r="BE57" s="2"/>
      <c r="BF57" s="9"/>
      <c r="BH57" s="8"/>
      <c r="BI57" s="2"/>
      <c r="BJ57" s="2"/>
      <c r="BK57" s="2"/>
      <c r="BL57" s="9"/>
    </row>
    <row r="58" spans="1:64" ht="30" customHeight="1" x14ac:dyDescent="0.3">
      <c r="A58" s="13" t="str">
        <f>'Bingo kaarten'!B58</f>
        <v>S4</v>
      </c>
      <c r="B58" s="8" t="str">
        <f>'Bingo kaarten'!E56</f>
        <v>Israël</v>
      </c>
      <c r="C58" s="2" t="str">
        <f>'Bingo kaarten'!E57</f>
        <v>Johannes</v>
      </c>
      <c r="D58" s="3"/>
      <c r="E58" s="2" t="str">
        <f>'Bingo kaarten'!E59</f>
        <v>Jozef</v>
      </c>
      <c r="F58" s="9" t="str">
        <f>'Bingo kaarten'!E60</f>
        <v>Levieten</v>
      </c>
      <c r="G58" s="13" t="str">
        <f>'Bingo kaarten'!H58</f>
        <v>S4</v>
      </c>
      <c r="H58" s="8" t="str">
        <f>'Bingo kaarten'!K56</f>
        <v>Jezus</v>
      </c>
      <c r="I58" s="2" t="str">
        <f>'Bingo kaarten'!K57</f>
        <v>Kefas</v>
      </c>
      <c r="J58" s="3"/>
      <c r="K58" s="2" t="str">
        <f>'Bingo kaarten'!K59</f>
        <v>kinderen</v>
      </c>
      <c r="L58" s="9" t="str">
        <f>'Bingo kaarten'!K60</f>
        <v>Jozef</v>
      </c>
      <c r="M58" s="4"/>
      <c r="N58" s="13" t="str">
        <f>'Bingo kaarten'!O58</f>
        <v>S4</v>
      </c>
      <c r="O58" s="8" t="str">
        <f>'Bingo kaarten'!R56</f>
        <v>Jezus</v>
      </c>
      <c r="P58" s="2" t="str">
        <f>'Bingo kaarten'!R57</f>
        <v>Israël</v>
      </c>
      <c r="Q58" s="3"/>
      <c r="R58" s="2" t="str">
        <f>'Bingo kaarten'!R59</f>
        <v>kinderen</v>
      </c>
      <c r="S58" s="9" t="str">
        <f>'Bingo kaarten'!R60</f>
        <v>leerlingen</v>
      </c>
      <c r="T58" s="13" t="str">
        <f>'Bingo kaarten'!U58</f>
        <v>S4</v>
      </c>
      <c r="U58" s="8" t="str">
        <f>'Bingo kaarten'!X56</f>
        <v>Levieten</v>
      </c>
      <c r="V58" s="2" t="str">
        <f>'Bingo kaarten'!X57</f>
        <v>koning</v>
      </c>
      <c r="W58" s="3"/>
      <c r="X58" s="2" t="str">
        <f>'Bingo kaarten'!X59</f>
        <v>Johannes</v>
      </c>
      <c r="Y58" s="9" t="str">
        <f>'Bingo kaarten'!X60</f>
        <v>leerlingen</v>
      </c>
      <c r="Z58" s="4"/>
      <c r="AA58" s="13" t="str">
        <f>'Bingo kaarten'!AB58</f>
        <v>S4</v>
      </c>
      <c r="AB58" s="8" t="str">
        <f>'Bingo kaarten'!AE56</f>
        <v>Israël</v>
      </c>
      <c r="AC58" s="2" t="str">
        <f>'Bingo kaarten'!AE57</f>
        <v>Kefas</v>
      </c>
      <c r="AD58" s="3"/>
      <c r="AE58" s="2" t="str">
        <f>'Bingo kaarten'!AE59</f>
        <v>Jeruzalem</v>
      </c>
      <c r="AF58" s="9" t="str">
        <f>'Bingo kaarten'!AE60</f>
        <v>leerlingen</v>
      </c>
      <c r="AG58" s="13" t="str">
        <f>'Bingo kaarten'!AH58</f>
        <v>S4</v>
      </c>
      <c r="AH58" s="8" t="str">
        <f>'Bingo kaarten'!AK56</f>
        <v>Kefas</v>
      </c>
      <c r="AI58" s="2" t="str">
        <f>'Bingo kaarten'!AK57</f>
        <v>koning</v>
      </c>
      <c r="AJ58" s="3"/>
      <c r="AK58" s="2" t="str">
        <f>'Bingo kaarten'!AK59</f>
        <v>leerlingen</v>
      </c>
      <c r="AL58" s="9" t="str">
        <f>'Bingo kaarten'!AK60</f>
        <v>Jordaan</v>
      </c>
      <c r="AM58" s="4"/>
      <c r="AN58" s="13" t="str">
        <f>'Bingo kaarten'!AO58</f>
        <v>S4</v>
      </c>
      <c r="AO58" s="8" t="str">
        <f>'Bingo kaarten'!AR56</f>
        <v>Israël</v>
      </c>
      <c r="AP58" s="2" t="str">
        <f>'Bingo kaarten'!AR57</f>
        <v>Israëliet</v>
      </c>
      <c r="AQ58" s="3"/>
      <c r="AR58" s="2" t="str">
        <f>'Bingo kaarten'!AR59</f>
        <v>Jeruzalem</v>
      </c>
      <c r="AS58" s="9" t="str">
        <f>'Bingo kaarten'!AR60</f>
        <v>Levieten</v>
      </c>
      <c r="AT58" s="13" t="str">
        <f>'Bingo kaarten'!AU58</f>
        <v>S4</v>
      </c>
      <c r="AU58" s="8" t="str">
        <f>'Bingo kaarten'!AX56</f>
        <v>Kefas</v>
      </c>
      <c r="AV58" s="2" t="str">
        <f>'Bingo kaarten'!AX57</f>
        <v>Jozef</v>
      </c>
      <c r="AW58" s="3"/>
      <c r="AX58" s="2" t="str">
        <f>'Bingo kaarten'!AX59</f>
        <v>Johannes</v>
      </c>
      <c r="AY58" s="9" t="str">
        <f>'Bingo kaarten'!AX60</f>
        <v>Jordaan</v>
      </c>
      <c r="AZ58" s="4"/>
      <c r="BA58" s="13"/>
      <c r="BB58" s="8"/>
      <c r="BC58" s="2"/>
      <c r="BD58" s="3"/>
      <c r="BE58" s="2"/>
      <c r="BF58" s="9"/>
      <c r="BH58" s="8"/>
      <c r="BI58" s="2"/>
      <c r="BJ58" s="3"/>
      <c r="BK58" s="2"/>
      <c r="BL58" s="9"/>
    </row>
    <row r="59" spans="1:64" ht="30" customHeight="1" x14ac:dyDescent="0.3">
      <c r="B59" s="8" t="str">
        <f>'Bingo kaarten'!F56</f>
        <v>Natanaël</v>
      </c>
      <c r="C59" s="2" t="str">
        <f>'Bingo kaarten'!F57</f>
        <v>liefde</v>
      </c>
      <c r="D59" s="2" t="str">
        <f>'Bingo kaarten'!F58</f>
        <v>Mozes</v>
      </c>
      <c r="E59" s="2" t="str">
        <f>'Bingo kaarten'!F59</f>
        <v>Mensenzoon</v>
      </c>
      <c r="F59" s="9" t="str">
        <f>'Bingo kaarten'!F60</f>
        <v>meester</v>
      </c>
      <c r="H59" s="8" t="str">
        <f>'Bingo kaarten'!L56</f>
        <v>Petrus</v>
      </c>
      <c r="I59" s="2" t="str">
        <f>'Bingo kaarten'!L57</f>
        <v>moeder</v>
      </c>
      <c r="J59" s="2" t="str">
        <f>'Bingo kaarten'!L58</f>
        <v>licht</v>
      </c>
      <c r="K59" s="2" t="str">
        <f>'Bingo kaarten'!L59</f>
        <v>liefde</v>
      </c>
      <c r="L59" s="9" t="str">
        <f>'Bingo kaarten'!L60</f>
        <v>Mensenzoon</v>
      </c>
      <c r="M59" s="4"/>
      <c r="O59" s="8" t="str">
        <f>'Bingo kaarten'!S56</f>
        <v>mens</v>
      </c>
      <c r="P59" s="2" t="str">
        <f>'Bingo kaarten'!S57</f>
        <v>Mensenzoon</v>
      </c>
      <c r="Q59" s="2" t="str">
        <f>'Bingo kaarten'!S58</f>
        <v>overkant</v>
      </c>
      <c r="R59" s="2" t="str">
        <f>'Bingo kaarten'!S59</f>
        <v>moeder</v>
      </c>
      <c r="S59" s="9" t="str">
        <f>'Bingo kaarten'!S60</f>
        <v>messias</v>
      </c>
      <c r="U59" s="8" t="str">
        <f>'Bingo kaarten'!Y56</f>
        <v>Natanaël</v>
      </c>
      <c r="V59" s="2" t="str">
        <f>'Bingo kaarten'!Y57</f>
        <v>macht</v>
      </c>
      <c r="W59" s="2" t="str">
        <f>'Bingo kaarten'!Y58</f>
        <v>licht</v>
      </c>
      <c r="X59" s="2" t="str">
        <f>'Bingo kaarten'!Y59</f>
        <v>man</v>
      </c>
      <c r="Y59" s="9" t="str">
        <f>'Bingo kaarten'!Y60</f>
        <v>Mozes</v>
      </c>
      <c r="Z59" s="4"/>
      <c r="AB59" s="8" t="str">
        <f>'Bingo kaarten'!AF56</f>
        <v>Nazaret</v>
      </c>
      <c r="AC59" s="2" t="str">
        <f>'Bingo kaarten'!AF57</f>
        <v>mens</v>
      </c>
      <c r="AD59" s="2" t="str">
        <f>'Bingo kaarten'!AF58</f>
        <v>licht</v>
      </c>
      <c r="AE59" s="2" t="str">
        <f>'Bingo kaarten'!AF59</f>
        <v>middag</v>
      </c>
      <c r="AF59" s="9" t="str">
        <f>'Bingo kaarten'!AF60</f>
        <v>Petrus</v>
      </c>
      <c r="AH59" s="8" t="str">
        <f>'Bingo kaarten'!AL56</f>
        <v>liefde</v>
      </c>
      <c r="AI59" s="2" t="str">
        <f>'Bingo kaarten'!AL57</f>
        <v>macht</v>
      </c>
      <c r="AJ59" s="2" t="str">
        <f>'Bingo kaarten'!AL58</f>
        <v>middag</v>
      </c>
      <c r="AK59" s="2" t="str">
        <f>'Bingo kaarten'!AL59</f>
        <v>Natanaël</v>
      </c>
      <c r="AL59" s="9" t="str">
        <f>'Bingo kaarten'!AL60</f>
        <v>meester</v>
      </c>
      <c r="AM59" s="4"/>
      <c r="AO59" s="8" t="str">
        <f>'Bingo kaarten'!AS56</f>
        <v>macht</v>
      </c>
      <c r="AP59" s="2" t="str">
        <f>'Bingo kaarten'!AS57</f>
        <v>mens</v>
      </c>
      <c r="AQ59" s="2" t="str">
        <f>'Bingo kaarten'!AS58</f>
        <v>man</v>
      </c>
      <c r="AR59" s="2" t="str">
        <f>'Bingo kaarten'!AS59</f>
        <v>Mensenzoon</v>
      </c>
      <c r="AS59" s="9" t="str">
        <f>'Bingo kaarten'!AS60</f>
        <v>moeder</v>
      </c>
      <c r="AU59" s="8" t="str">
        <f>'Bingo kaarten'!AY56</f>
        <v>overkant</v>
      </c>
      <c r="AV59" s="2" t="str">
        <f>'Bingo kaarten'!AY57</f>
        <v>messias</v>
      </c>
      <c r="AW59" s="2" t="str">
        <f>'Bingo kaarten'!AY58</f>
        <v>Petrus</v>
      </c>
      <c r="AX59" s="2" t="str">
        <f>'Bingo kaarten'!AY59</f>
        <v>meester</v>
      </c>
      <c r="AY59" s="9" t="str">
        <f>'Bingo kaarten'!AY60</f>
        <v>Nazaret</v>
      </c>
      <c r="AZ59" s="4"/>
      <c r="BB59" s="8"/>
      <c r="BC59" s="2"/>
      <c r="BD59" s="2"/>
      <c r="BE59" s="2"/>
      <c r="BF59" s="9"/>
      <c r="BH59" s="8"/>
      <c r="BI59" s="2"/>
      <c r="BJ59" s="2"/>
      <c r="BK59" s="2"/>
      <c r="BL59" s="9"/>
    </row>
    <row r="60" spans="1:64" ht="30" customHeight="1" thickBot="1" x14ac:dyDescent="0.35">
      <c r="A60">
        <f>'Bingo kaarten'!B60</f>
        <v>929</v>
      </c>
      <c r="B60" s="10" t="str">
        <f>'Bingo kaarten'!G56</f>
        <v>vijgenboom</v>
      </c>
      <c r="C60" s="11" t="str">
        <f>'Bingo kaarten'!G57</f>
        <v>priesters</v>
      </c>
      <c r="D60" s="11" t="str">
        <f>'Bingo kaarten'!G58</f>
        <v>woestijn</v>
      </c>
      <c r="E60" s="11" t="str">
        <f>'Bingo kaarten'!G59</f>
        <v>Rabbi</v>
      </c>
      <c r="F60" s="12" t="str">
        <f>'Bingo kaarten'!G60</f>
        <v>trouw</v>
      </c>
      <c r="G60" s="13">
        <f>'Bingo kaarten'!H60</f>
        <v>965</v>
      </c>
      <c r="H60" s="10" t="str">
        <f>'Bingo kaarten'!M56</f>
        <v>priesters</v>
      </c>
      <c r="I60" s="11" t="str">
        <f>'Bingo kaarten'!M57</f>
        <v>woord</v>
      </c>
      <c r="J60" s="11" t="str">
        <f>'Bingo kaarten'!M58</f>
        <v>trouw</v>
      </c>
      <c r="K60" s="11" t="str">
        <f>'Bingo kaarten'!M59</f>
        <v>wonderen</v>
      </c>
      <c r="L60" s="12" t="str">
        <f>'Bingo kaarten'!M60</f>
        <v>rivier</v>
      </c>
      <c r="M60" s="4"/>
      <c r="N60">
        <f>'Bingo kaarten'!O60</f>
        <v>1001</v>
      </c>
      <c r="O60" s="10" t="str">
        <f>'Bingo kaarten'!T56</f>
        <v>Rabbi</v>
      </c>
      <c r="P60" s="11" t="str">
        <f>'Bingo kaarten'!T57</f>
        <v>woord</v>
      </c>
      <c r="Q60" s="11" t="str">
        <f>'Bingo kaarten'!T58</f>
        <v>profeet</v>
      </c>
      <c r="R60" s="11" t="str">
        <f>'Bingo kaarten'!T59</f>
        <v>trouw</v>
      </c>
      <c r="S60" s="12" t="str">
        <f>'Bingo kaarten'!T60</f>
        <v>rest</v>
      </c>
      <c r="T60" s="13">
        <f>'Bingo kaarten'!U60</f>
        <v>1037</v>
      </c>
      <c r="U60" s="10" t="str">
        <f>'Bingo kaarten'!Z56</f>
        <v>rivier</v>
      </c>
      <c r="V60" s="11" t="str">
        <f>'Bingo kaarten'!Z57</f>
        <v>profeet</v>
      </c>
      <c r="W60" s="11" t="str">
        <f>'Bingo kaarten'!Z58</f>
        <v>woord</v>
      </c>
      <c r="X60" s="11" t="str">
        <f>'Bingo kaarten'!Z59</f>
        <v>Rabbi</v>
      </c>
      <c r="Y60" s="12" t="str">
        <f>'Bingo kaarten'!Z60</f>
        <v>priesters</v>
      </c>
      <c r="Z60" s="4"/>
      <c r="AA60">
        <f>'Bingo kaarten'!AB60</f>
        <v>1073</v>
      </c>
      <c r="AB60" s="10" t="str">
        <f>'Bingo kaarten'!AG56</f>
        <v>zonde</v>
      </c>
      <c r="AC60" s="11" t="str">
        <f>'Bingo kaarten'!AG57</f>
        <v>rivier</v>
      </c>
      <c r="AD60" s="11" t="str">
        <f>'Bingo kaarten'!AG58</f>
        <v>rest</v>
      </c>
      <c r="AE60" s="11" t="str">
        <f>'Bingo kaarten'!AG59</f>
        <v>woord</v>
      </c>
      <c r="AF60" s="12" t="str">
        <f>'Bingo kaarten'!AG60</f>
        <v>vijgenboom</v>
      </c>
      <c r="AG60" s="13">
        <f>'Bingo kaarten'!AH60</f>
        <v>1109</v>
      </c>
      <c r="AH60" s="10" t="str">
        <f>'Bingo kaarten'!AM56</f>
        <v>wonderen</v>
      </c>
      <c r="AI60" s="11" t="str">
        <f>'Bingo kaarten'!AM57</f>
        <v>schoenen</v>
      </c>
      <c r="AJ60" s="11" t="str">
        <f>'Bingo kaarten'!AM58</f>
        <v>priesters</v>
      </c>
      <c r="AK60" s="11" t="str">
        <f>'Bingo kaarten'!AM59</f>
        <v>woestijn</v>
      </c>
      <c r="AL60" s="12" t="str">
        <f>'Bingo kaarten'!AM60</f>
        <v>rest</v>
      </c>
      <c r="AM60" s="4"/>
      <c r="AN60">
        <f>'Bingo kaarten'!AO60</f>
        <v>1145</v>
      </c>
      <c r="AO60" s="10" t="str">
        <f>'Bingo kaarten'!AT56</f>
        <v>schoenen</v>
      </c>
      <c r="AP60" s="11" t="str">
        <f>'Bingo kaarten'!AT57</f>
        <v>rest</v>
      </c>
      <c r="AQ60" s="11" t="str">
        <f>'Bingo kaarten'!AT58</f>
        <v>vader</v>
      </c>
      <c r="AR60" s="11" t="str">
        <f>'Bingo kaarten'!AT59</f>
        <v>woestijn</v>
      </c>
      <c r="AS60" s="12" t="str">
        <f>'Bingo kaarten'!AT60</f>
        <v>Zoon</v>
      </c>
      <c r="AT60" s="13">
        <f>'Bingo kaarten'!AU60</f>
        <v>1181</v>
      </c>
      <c r="AU60" s="10" t="str">
        <f>'Bingo kaarten'!AZ56</f>
        <v>priesters</v>
      </c>
      <c r="AV60" s="11" t="str">
        <f>'Bingo kaarten'!AZ57</f>
        <v>vader</v>
      </c>
      <c r="AW60" s="11" t="str">
        <f>'Bingo kaarten'!AZ58</f>
        <v>rivier</v>
      </c>
      <c r="AX60" s="11" t="str">
        <f>'Bingo kaarten'!AZ59</f>
        <v>Zoon</v>
      </c>
      <c r="AY60" s="12" t="str">
        <f>'Bingo kaarten'!AZ60</f>
        <v>wereld</v>
      </c>
      <c r="AZ60" s="4"/>
      <c r="BB60" s="10"/>
      <c r="BC60" s="11"/>
      <c r="BD60" s="11"/>
      <c r="BE60" s="11"/>
      <c r="BF60" s="12"/>
      <c r="BH60" s="10"/>
      <c r="BI60" s="11"/>
      <c r="BJ60" s="11"/>
      <c r="BK60" s="11"/>
      <c r="BL60" s="12"/>
    </row>
    <row r="61" spans="1:64" ht="53.4" customHeight="1" thickTop="1" thickBot="1" x14ac:dyDescent="0.35">
      <c r="B61" s="20" t="str">
        <f>'Bingo kaarten'!C61</f>
        <v>Bijbel woord Bingo Johannes 1 BGT</v>
      </c>
      <c r="C61" s="20"/>
      <c r="D61" s="20"/>
      <c r="E61" s="20"/>
      <c r="F61" s="20"/>
      <c r="H61" s="20" t="str">
        <f>'Bingo kaarten'!I61</f>
        <v>Bijbel woord Bingo Johannes 1 BGT</v>
      </c>
      <c r="I61" s="20"/>
      <c r="J61" s="20"/>
      <c r="K61" s="20"/>
      <c r="L61" s="20"/>
      <c r="M61" s="4"/>
      <c r="O61" s="20" t="str">
        <f>'Bingo kaarten'!P61</f>
        <v>Bijbel woord Bingo Johannes 1 BGT</v>
      </c>
      <c r="P61" s="20"/>
      <c r="Q61" s="20"/>
      <c r="R61" s="20"/>
      <c r="S61" s="20"/>
      <c r="U61" s="20" t="str">
        <f>'Bingo kaarten'!V61</f>
        <v>Bijbel woord Bingo Johannes 1 BGT</v>
      </c>
      <c r="V61" s="20"/>
      <c r="W61" s="20"/>
      <c r="X61" s="20"/>
      <c r="Y61" s="20"/>
      <c r="Z61" s="4"/>
      <c r="AB61" s="20" t="str">
        <f>'Bingo kaarten'!AC61</f>
        <v>Bijbel woord Bingo Johannes 1 BGT</v>
      </c>
      <c r="AC61" s="20"/>
      <c r="AD61" s="20"/>
      <c r="AE61" s="20"/>
      <c r="AF61" s="20"/>
      <c r="AH61" s="20" t="str">
        <f>'Bingo kaarten'!AI61</f>
        <v>Bijbel woord Bingo Johannes 1 BGT</v>
      </c>
      <c r="AI61" s="20"/>
      <c r="AJ61" s="20"/>
      <c r="AK61" s="20"/>
      <c r="AL61" s="20"/>
      <c r="AM61" s="4"/>
      <c r="AO61" s="20" t="str">
        <f>'Bingo kaarten'!AP61</f>
        <v>Bijbel woord Bingo Johannes 1 BGT</v>
      </c>
      <c r="AP61" s="20"/>
      <c r="AQ61" s="20"/>
      <c r="AR61" s="20"/>
      <c r="AS61" s="20"/>
      <c r="AU61" s="20" t="str">
        <f>'Bingo kaarten'!AV61</f>
        <v>Bijbel woord Bingo Johannes 1 BGT</v>
      </c>
      <c r="AV61" s="20"/>
      <c r="AW61" s="20"/>
      <c r="AX61" s="20"/>
      <c r="AY61" s="20"/>
      <c r="AZ61" s="4"/>
      <c r="BB61" s="20"/>
      <c r="BC61" s="20"/>
      <c r="BD61" s="20"/>
      <c r="BE61" s="20"/>
      <c r="BF61" s="20"/>
      <c r="BH61" s="20"/>
      <c r="BI61" s="20"/>
      <c r="BJ61" s="20"/>
      <c r="BK61" s="20"/>
      <c r="BL61" s="20"/>
    </row>
    <row r="62" spans="1:64" ht="30" customHeight="1" thickTop="1" x14ac:dyDescent="0.3">
      <c r="A62">
        <f>'Bingo kaarten'!B62</f>
        <v>90</v>
      </c>
      <c r="B62" s="5" t="str">
        <f>'Bingo kaarten'!C62</f>
        <v>Doper</v>
      </c>
      <c r="C62" s="6" t="str">
        <f>'Bingo kaarten'!C63</f>
        <v>Betanië</v>
      </c>
      <c r="D62" s="6" t="str">
        <f>'Bingo kaarten'!C64</f>
        <v>Christus</v>
      </c>
      <c r="E62" s="6" t="str">
        <f>'Bingo kaarten'!C65</f>
        <v>duif</v>
      </c>
      <c r="F62" s="7" t="str">
        <f>'Bingo kaarten'!C66</f>
        <v>broer</v>
      </c>
      <c r="G62" s="13">
        <f>'Bingo kaarten'!H62</f>
        <v>78</v>
      </c>
      <c r="H62" s="5" t="str">
        <f>'Bingo kaarten'!I62</f>
        <v>duif</v>
      </c>
      <c r="I62" s="6" t="str">
        <f>'Bingo kaarten'!I63</f>
        <v>donker</v>
      </c>
      <c r="J62" s="6" t="str">
        <f>'Bingo kaarten'!I64</f>
        <v>Christus</v>
      </c>
      <c r="K62" s="6" t="str">
        <f>'Bingo kaarten'!I65</f>
        <v>Betanië</v>
      </c>
      <c r="L62" s="7" t="str">
        <f>'Bingo kaarten'!I66</f>
        <v>Andreas</v>
      </c>
      <c r="M62" s="4"/>
      <c r="N62">
        <f>'Bingo kaarten'!O62</f>
        <v>66</v>
      </c>
      <c r="O62" s="5" t="str">
        <f>'Bingo kaarten'!P62</f>
        <v>Betanië</v>
      </c>
      <c r="P62" s="6" t="str">
        <f>'Bingo kaarten'!P63</f>
        <v>eerlijk</v>
      </c>
      <c r="Q62" s="6" t="str">
        <f>'Bingo kaarten'!P64</f>
        <v>dag</v>
      </c>
      <c r="R62" s="6" t="str">
        <f>'Bingo kaarten'!P65</f>
        <v>duidelijk</v>
      </c>
      <c r="S62" s="7" t="str">
        <f>'Bingo kaarten'!P66</f>
        <v>aarzelde</v>
      </c>
      <c r="T62" s="13">
        <f>'Bingo kaarten'!U62</f>
        <v>54</v>
      </c>
      <c r="U62" s="5" t="str">
        <f>'Bingo kaarten'!V62</f>
        <v>dag</v>
      </c>
      <c r="V62" s="6" t="str">
        <f>'Bingo kaarten'!V63</f>
        <v>Betanië</v>
      </c>
      <c r="W62" s="6" t="str">
        <f>'Bingo kaarten'!V64</f>
        <v>broer</v>
      </c>
      <c r="X62" s="6" t="str">
        <f>'Bingo kaarten'!V65</f>
        <v>boeken</v>
      </c>
      <c r="Y62" s="7" t="str">
        <f>'Bingo kaarten'!V66</f>
        <v>aarzelde</v>
      </c>
      <c r="Z62" s="4"/>
      <c r="AA62">
        <f>'Bingo kaarten'!AB62</f>
        <v>42</v>
      </c>
      <c r="AB62" s="5" t="str">
        <f>'Bingo kaarten'!AC62</f>
        <v>duif</v>
      </c>
      <c r="AC62" s="6" t="str">
        <f>'Bingo kaarten'!AC63</f>
        <v>belangrijker</v>
      </c>
      <c r="AD62" s="6" t="str">
        <f>'Bingo kaarten'!AC64</f>
        <v>duidelijk</v>
      </c>
      <c r="AE62" s="6" t="str">
        <f>'Bingo kaarten'!AC65</f>
        <v>Betsaida</v>
      </c>
      <c r="AF62" s="7" t="str">
        <f>'Bingo kaarten'!AC66</f>
        <v>eerlijk</v>
      </c>
      <c r="AG62" s="13">
        <f>'Bingo kaarten'!AH62</f>
        <v>30</v>
      </c>
      <c r="AH62" s="5" t="str">
        <f>'Bingo kaarten'!AI62</f>
        <v>eerlijk</v>
      </c>
      <c r="AI62" s="6" t="str">
        <f>'Bingo kaarten'!AI63</f>
        <v>Betsaida</v>
      </c>
      <c r="AJ62" s="6" t="str">
        <f>'Bingo kaarten'!AI64</f>
        <v>donker</v>
      </c>
      <c r="AK62" s="6" t="str">
        <f>'Bingo kaarten'!AI65</f>
        <v>belangrijker</v>
      </c>
      <c r="AL62" s="7" t="str">
        <f>'Bingo kaarten'!AI66</f>
        <v>aarzelde</v>
      </c>
      <c r="AM62" s="4"/>
      <c r="AN62">
        <f>'Bingo kaarten'!AO62</f>
        <v>18</v>
      </c>
      <c r="AO62" s="5" t="str">
        <f>'Bingo kaarten'!AP62</f>
        <v>eerlijk</v>
      </c>
      <c r="AP62" s="6" t="str">
        <f>'Bingo kaarten'!AP63</f>
        <v>donker</v>
      </c>
      <c r="AQ62" s="6" t="str">
        <f>'Bingo kaarten'!AP64</f>
        <v>Doper</v>
      </c>
      <c r="AR62" s="6" t="str">
        <f>'Bingo kaarten'!AP65</f>
        <v>dag</v>
      </c>
      <c r="AS62" s="7" t="str">
        <f>'Bingo kaarten'!AP66</f>
        <v>boeken</v>
      </c>
      <c r="AT62" s="13">
        <f>'Bingo kaarten'!AU62</f>
        <v>6</v>
      </c>
      <c r="AU62" s="5" t="str">
        <f>'Bingo kaarten'!AV62</f>
        <v>broer</v>
      </c>
      <c r="AV62" s="6" t="str">
        <f>'Bingo kaarten'!AV63</f>
        <v>Christus</v>
      </c>
      <c r="AW62" s="6" t="str">
        <f>'Bingo kaarten'!AV64</f>
        <v>boeken</v>
      </c>
      <c r="AX62" s="6" t="str">
        <f>'Bingo kaarten'!AV65</f>
        <v>aarzelde</v>
      </c>
      <c r="AY62" s="7" t="str">
        <f>'Bingo kaarten'!AV66</f>
        <v>donker</v>
      </c>
      <c r="AZ62" s="4"/>
      <c r="BB62" s="5"/>
      <c r="BC62" s="6"/>
      <c r="BD62" s="6"/>
      <c r="BE62" s="6"/>
      <c r="BF62" s="7"/>
      <c r="BH62" s="5"/>
      <c r="BI62" s="6"/>
      <c r="BJ62" s="6"/>
      <c r="BK62" s="6"/>
      <c r="BL62" s="7"/>
    </row>
    <row r="63" spans="1:64" ht="30" customHeight="1" x14ac:dyDescent="0.3">
      <c r="B63" s="8" t="str">
        <f>'Bingo kaarten'!D62</f>
        <v>Geloof</v>
      </c>
      <c r="C63" s="2" t="str">
        <f>'Bingo kaarten'!D63</f>
        <v>Galilea</v>
      </c>
      <c r="D63" s="2" t="str">
        <f>'Bingo kaarten'!D64</f>
        <v>iedereen</v>
      </c>
      <c r="E63" s="2" t="str">
        <f>'Bingo kaarten'!D65</f>
        <v>Elia</v>
      </c>
      <c r="F63" s="9" t="str">
        <f>'Bingo kaarten'!D66</f>
        <v>Filippus</v>
      </c>
      <c r="H63" s="8" t="str">
        <f>'Bingo kaarten'!J62</f>
        <v>hemel</v>
      </c>
      <c r="I63" s="2" t="str">
        <f>'Bingo kaarten'!J63</f>
        <v>Geest</v>
      </c>
      <c r="J63" s="2" t="str">
        <f>'Bingo kaarten'!J64</f>
        <v>Filippus</v>
      </c>
      <c r="K63" s="2" t="str">
        <f>'Bingo kaarten'!J65</f>
        <v>iedereen</v>
      </c>
      <c r="L63" s="9" t="str">
        <f>'Bingo kaarten'!J66</f>
        <v>God</v>
      </c>
      <c r="M63" s="4"/>
      <c r="O63" s="8" t="str">
        <f>'Bingo kaarten'!Q62</f>
        <v>Heer</v>
      </c>
      <c r="P63" s="2" t="str">
        <f>'Bingo kaarten'!Q63</f>
        <v>geboren</v>
      </c>
      <c r="Q63" s="2" t="str">
        <f>'Bingo kaarten'!Q64</f>
        <v>engelen</v>
      </c>
      <c r="R63" s="2" t="str">
        <f>'Bingo kaarten'!Q65</f>
        <v>gevonden</v>
      </c>
      <c r="S63" s="9" t="str">
        <f>'Bingo kaarten'!Q66</f>
        <v>Galilea</v>
      </c>
      <c r="U63" s="8" t="str">
        <f>'Bingo kaarten'!W62</f>
        <v>Heer</v>
      </c>
      <c r="V63" s="2" t="str">
        <f>'Bingo kaarten'!W63</f>
        <v>Galilea</v>
      </c>
      <c r="W63" s="2" t="str">
        <f>'Bingo kaarten'!W64</f>
        <v>Geloof</v>
      </c>
      <c r="X63" s="2" t="str">
        <f>'Bingo kaarten'!W65</f>
        <v>geboren</v>
      </c>
      <c r="Y63" s="9" t="str">
        <f>'Bingo kaarten'!W66</f>
        <v>goed</v>
      </c>
      <c r="Z63" s="4"/>
      <c r="AB63" s="8" t="str">
        <f>'Bingo kaarten'!AD62</f>
        <v>goed</v>
      </c>
      <c r="AC63" s="2" t="str">
        <f>'Bingo kaarten'!AD63</f>
        <v>Heer</v>
      </c>
      <c r="AD63" s="2" t="str">
        <f>'Bingo kaarten'!AD64</f>
        <v>iedereen</v>
      </c>
      <c r="AE63" s="2" t="str">
        <f>'Bingo kaarten'!AD65</f>
        <v>God</v>
      </c>
      <c r="AF63" s="9" t="str">
        <f>'Bingo kaarten'!AD66</f>
        <v>Geest</v>
      </c>
      <c r="AH63" s="8" t="str">
        <f>'Bingo kaarten'!AJ62</f>
        <v>Geest</v>
      </c>
      <c r="AI63" s="2" t="str">
        <f>'Bingo kaarten'!AJ63</f>
        <v>farizeeën</v>
      </c>
      <c r="AJ63" s="2" t="str">
        <f>'Bingo kaarten'!AJ64</f>
        <v>engelen</v>
      </c>
      <c r="AK63" s="2" t="str">
        <f>'Bingo kaarten'!AJ65</f>
        <v>Heer</v>
      </c>
      <c r="AL63" s="9" t="str">
        <f>'Bingo kaarten'!AJ66</f>
        <v>Geloof</v>
      </c>
      <c r="AM63" s="4"/>
      <c r="AO63" s="8" t="str">
        <f>'Bingo kaarten'!AQ62</f>
        <v>God</v>
      </c>
      <c r="AP63" s="2" t="str">
        <f>'Bingo kaarten'!AQ63</f>
        <v>evangelie</v>
      </c>
      <c r="AQ63" s="2" t="str">
        <f>'Bingo kaarten'!AQ64</f>
        <v>geboren</v>
      </c>
      <c r="AR63" s="2" t="str">
        <f>'Bingo kaarten'!AQ65</f>
        <v>Geloof</v>
      </c>
      <c r="AS63" s="9" t="str">
        <f>'Bingo kaarten'!AQ66</f>
        <v>hemel</v>
      </c>
      <c r="AU63" s="8" t="str">
        <f>'Bingo kaarten'!AW62</f>
        <v>farizeeën</v>
      </c>
      <c r="AV63" s="2" t="str">
        <f>'Bingo kaarten'!AW63</f>
        <v>Galilea</v>
      </c>
      <c r="AW63" s="2" t="str">
        <f>'Bingo kaarten'!AW64</f>
        <v>Geest</v>
      </c>
      <c r="AX63" s="2" t="str">
        <f>'Bingo kaarten'!AW65</f>
        <v>hemel</v>
      </c>
      <c r="AY63" s="9" t="str">
        <f>'Bingo kaarten'!AW66</f>
        <v>Filippus</v>
      </c>
      <c r="AZ63" s="4"/>
      <c r="BB63" s="8"/>
      <c r="BC63" s="2"/>
      <c r="BD63" s="2"/>
      <c r="BE63" s="2"/>
      <c r="BF63" s="9"/>
      <c r="BH63" s="8"/>
      <c r="BI63" s="2"/>
      <c r="BJ63" s="2"/>
      <c r="BK63" s="2"/>
      <c r="BL63" s="9"/>
    </row>
    <row r="64" spans="1:64" ht="30" customHeight="1" x14ac:dyDescent="0.3">
      <c r="A64" s="13" t="str">
        <f>'Bingo kaarten'!B64</f>
        <v>S4</v>
      </c>
      <c r="B64" s="8" t="str">
        <f>'Bingo kaarten'!E62</f>
        <v>leiders</v>
      </c>
      <c r="C64" s="2" t="str">
        <f>'Bingo kaarten'!E63</f>
        <v>koning</v>
      </c>
      <c r="D64" s="3"/>
      <c r="E64" s="2" t="str">
        <f>'Bingo kaarten'!E65</f>
        <v>kinderen</v>
      </c>
      <c r="F64" s="9" t="str">
        <f>'Bingo kaarten'!E66</f>
        <v>Jezus</v>
      </c>
      <c r="G64" s="13" t="str">
        <f>'Bingo kaarten'!H64</f>
        <v>S4</v>
      </c>
      <c r="H64" s="8" t="str">
        <f>'Bingo kaarten'!K62</f>
        <v>Israël</v>
      </c>
      <c r="I64" s="2" t="str">
        <f>'Bingo kaarten'!K63</f>
        <v>leerlingen</v>
      </c>
      <c r="J64" s="3"/>
      <c r="K64" s="2" t="str">
        <f>'Bingo kaarten'!K65</f>
        <v>Jesaja</v>
      </c>
      <c r="L64" s="9" t="str">
        <f>'Bingo kaarten'!K66</f>
        <v>Jordaan</v>
      </c>
      <c r="M64" s="4"/>
      <c r="N64" s="13" t="str">
        <f>'Bingo kaarten'!O64</f>
        <v>S4</v>
      </c>
      <c r="O64" s="8" t="str">
        <f>'Bingo kaarten'!R62</f>
        <v>Israël</v>
      </c>
      <c r="P64" s="2" t="str">
        <f>'Bingo kaarten'!R63</f>
        <v>leiders</v>
      </c>
      <c r="Q64" s="3"/>
      <c r="R64" s="2" t="str">
        <f>'Bingo kaarten'!R65</f>
        <v>koning</v>
      </c>
      <c r="S64" s="9" t="str">
        <f>'Bingo kaarten'!R66</f>
        <v>Levieten</v>
      </c>
      <c r="T64" s="13" t="str">
        <f>'Bingo kaarten'!U64</f>
        <v>S4</v>
      </c>
      <c r="U64" s="8" t="str">
        <f>'Bingo kaarten'!X62</f>
        <v>Jordaan</v>
      </c>
      <c r="V64" s="2" t="str">
        <f>'Bingo kaarten'!X63</f>
        <v>Levieten</v>
      </c>
      <c r="W64" s="3"/>
      <c r="X64" s="2" t="str">
        <f>'Bingo kaarten'!X65</f>
        <v>Israëliet</v>
      </c>
      <c r="Y64" s="9" t="str">
        <f>'Bingo kaarten'!X66</f>
        <v>kinderen</v>
      </c>
      <c r="Z64" s="4"/>
      <c r="AA64" s="13" t="str">
        <f>'Bingo kaarten'!AB64</f>
        <v>S4</v>
      </c>
      <c r="AB64" s="8" t="str">
        <f>'Bingo kaarten'!AE62</f>
        <v>Jezus</v>
      </c>
      <c r="AC64" s="2" t="str">
        <f>'Bingo kaarten'!AE63</f>
        <v>Israëliet</v>
      </c>
      <c r="AD64" s="3"/>
      <c r="AE64" s="2" t="str">
        <f>'Bingo kaarten'!AE65</f>
        <v>Jordaan</v>
      </c>
      <c r="AF64" s="9" t="str">
        <f>'Bingo kaarten'!AE66</f>
        <v>leerlingen</v>
      </c>
      <c r="AG64" s="13" t="str">
        <f>'Bingo kaarten'!AH64</f>
        <v>S4</v>
      </c>
      <c r="AH64" s="8" t="str">
        <f>'Bingo kaarten'!AK62</f>
        <v>Jezus</v>
      </c>
      <c r="AI64" s="2" t="str">
        <f>'Bingo kaarten'!AK63</f>
        <v>leerlingen</v>
      </c>
      <c r="AJ64" s="3"/>
      <c r="AK64" s="2" t="str">
        <f>'Bingo kaarten'!AK65</f>
        <v>Johannes</v>
      </c>
      <c r="AL64" s="9" t="str">
        <f>'Bingo kaarten'!AK66</f>
        <v>Jeruzalem</v>
      </c>
      <c r="AM64" s="4"/>
      <c r="AN64" s="13" t="str">
        <f>'Bingo kaarten'!AO64</f>
        <v>S4</v>
      </c>
      <c r="AO64" s="8" t="str">
        <f>'Bingo kaarten'!AR62</f>
        <v>leiders</v>
      </c>
      <c r="AP64" s="2" t="str">
        <f>'Bingo kaarten'!AR63</f>
        <v>Jeruzalem</v>
      </c>
      <c r="AQ64" s="3"/>
      <c r="AR64" s="2" t="str">
        <f>'Bingo kaarten'!AR65</f>
        <v>Jesaja</v>
      </c>
      <c r="AS64" s="9" t="str">
        <f>'Bingo kaarten'!AR66</f>
        <v>leerlingen</v>
      </c>
      <c r="AT64" s="13" t="str">
        <f>'Bingo kaarten'!AU64</f>
        <v>S4</v>
      </c>
      <c r="AU64" s="8" t="str">
        <f>'Bingo kaarten'!AX62</f>
        <v>Jeruzalem</v>
      </c>
      <c r="AV64" s="2" t="str">
        <f>'Bingo kaarten'!AX63</f>
        <v>Kefas</v>
      </c>
      <c r="AW64" s="3"/>
      <c r="AX64" s="2" t="str">
        <f>'Bingo kaarten'!AX65</f>
        <v>Jozef</v>
      </c>
      <c r="AY64" s="9" t="str">
        <f>'Bingo kaarten'!AX66</f>
        <v>kinderen</v>
      </c>
      <c r="AZ64" s="4"/>
      <c r="BA64" s="13"/>
      <c r="BB64" s="8"/>
      <c r="BC64" s="2"/>
      <c r="BD64" s="3"/>
      <c r="BE64" s="2"/>
      <c r="BF64" s="9"/>
      <c r="BH64" s="8"/>
      <c r="BI64" s="2"/>
      <c r="BJ64" s="3"/>
      <c r="BK64" s="2"/>
      <c r="BL64" s="9"/>
    </row>
    <row r="65" spans="1:64" ht="30" customHeight="1" x14ac:dyDescent="0.3">
      <c r="B65" s="8" t="str">
        <f>'Bingo kaarten'!F62</f>
        <v>Mozes</v>
      </c>
      <c r="C65" s="2" t="str">
        <f>'Bingo kaarten'!F63</f>
        <v>meester</v>
      </c>
      <c r="D65" s="2" t="str">
        <f>'Bingo kaarten'!F64</f>
        <v>middag</v>
      </c>
      <c r="E65" s="2" t="str">
        <f>'Bingo kaarten'!F65</f>
        <v>moeder</v>
      </c>
      <c r="F65" s="9" t="str">
        <f>'Bingo kaarten'!F66</f>
        <v>Natanaël</v>
      </c>
      <c r="H65" s="8" t="str">
        <f>'Bingo kaarten'!L62</f>
        <v>licht</v>
      </c>
      <c r="I65" s="2" t="str">
        <f>'Bingo kaarten'!L63</f>
        <v>Mozes</v>
      </c>
      <c r="J65" s="2" t="str">
        <f>'Bingo kaarten'!L64</f>
        <v>Mensenzoon</v>
      </c>
      <c r="K65" s="2" t="str">
        <f>'Bingo kaarten'!L65</f>
        <v>overkant</v>
      </c>
      <c r="L65" s="9" t="str">
        <f>'Bingo kaarten'!L66</f>
        <v>moeder</v>
      </c>
      <c r="M65" s="4"/>
      <c r="O65" s="8" t="str">
        <f>'Bingo kaarten'!S62</f>
        <v>Mensenzoon</v>
      </c>
      <c r="P65" s="2" t="str">
        <f>'Bingo kaarten'!S63</f>
        <v>messias</v>
      </c>
      <c r="Q65" s="2" t="str">
        <f>'Bingo kaarten'!S64</f>
        <v>Petrus</v>
      </c>
      <c r="R65" s="2" t="str">
        <f>'Bingo kaarten'!S65</f>
        <v>man</v>
      </c>
      <c r="S65" s="9" t="str">
        <f>'Bingo kaarten'!S66</f>
        <v>macht</v>
      </c>
      <c r="U65" s="8" t="str">
        <f>'Bingo kaarten'!Y62</f>
        <v>overkant</v>
      </c>
      <c r="V65" s="2" t="str">
        <f>'Bingo kaarten'!Y63</f>
        <v>Nazaret</v>
      </c>
      <c r="W65" s="2" t="str">
        <f>'Bingo kaarten'!Y64</f>
        <v>moeder</v>
      </c>
      <c r="X65" s="2" t="str">
        <f>'Bingo kaarten'!Y65</f>
        <v>meester</v>
      </c>
      <c r="Y65" s="9" t="str">
        <f>'Bingo kaarten'!Y66</f>
        <v>Petrus</v>
      </c>
      <c r="Z65" s="4"/>
      <c r="AB65" s="8" t="str">
        <f>'Bingo kaarten'!AF62</f>
        <v>middag</v>
      </c>
      <c r="AC65" s="2" t="str">
        <f>'Bingo kaarten'!AF63</f>
        <v>macht</v>
      </c>
      <c r="AD65" s="2" t="str">
        <f>'Bingo kaarten'!AF64</f>
        <v>mens</v>
      </c>
      <c r="AE65" s="2" t="str">
        <f>'Bingo kaarten'!AF65</f>
        <v>messias</v>
      </c>
      <c r="AF65" s="9" t="str">
        <f>'Bingo kaarten'!AF66</f>
        <v>Mozes</v>
      </c>
      <c r="AH65" s="8" t="str">
        <f>'Bingo kaarten'!AL62</f>
        <v>Mensenzoon</v>
      </c>
      <c r="AI65" s="2" t="str">
        <f>'Bingo kaarten'!AL63</f>
        <v>liefde</v>
      </c>
      <c r="AJ65" s="2" t="str">
        <f>'Bingo kaarten'!AL64</f>
        <v>licht</v>
      </c>
      <c r="AK65" s="2" t="str">
        <f>'Bingo kaarten'!AL65</f>
        <v>messias</v>
      </c>
      <c r="AL65" s="9" t="str">
        <f>'Bingo kaarten'!AL66</f>
        <v>moeder</v>
      </c>
      <c r="AM65" s="4"/>
      <c r="AO65" s="8" t="str">
        <f>'Bingo kaarten'!AS62</f>
        <v>liefde</v>
      </c>
      <c r="AP65" s="2" t="str">
        <f>'Bingo kaarten'!AS63</f>
        <v>Petrus</v>
      </c>
      <c r="AQ65" s="2" t="str">
        <f>'Bingo kaarten'!AS64</f>
        <v>macht</v>
      </c>
      <c r="AR65" s="2" t="str">
        <f>'Bingo kaarten'!AS65</f>
        <v>overkant</v>
      </c>
      <c r="AS65" s="9" t="str">
        <f>'Bingo kaarten'!AS66</f>
        <v>man</v>
      </c>
      <c r="AU65" s="8" t="str">
        <f>'Bingo kaarten'!AY62</f>
        <v>Petrus</v>
      </c>
      <c r="AV65" s="2" t="str">
        <f>'Bingo kaarten'!AY63</f>
        <v>licht</v>
      </c>
      <c r="AW65" s="2" t="str">
        <f>'Bingo kaarten'!AY64</f>
        <v>macht</v>
      </c>
      <c r="AX65" s="2" t="str">
        <f>'Bingo kaarten'!AY65</f>
        <v>Mozes</v>
      </c>
      <c r="AY65" s="9" t="str">
        <f>'Bingo kaarten'!AY66</f>
        <v>liefde</v>
      </c>
      <c r="AZ65" s="4"/>
      <c r="BB65" s="8"/>
      <c r="BC65" s="2"/>
      <c r="BD65" s="2"/>
      <c r="BE65" s="2"/>
      <c r="BF65" s="9"/>
      <c r="BH65" s="8"/>
      <c r="BI65" s="2"/>
      <c r="BJ65" s="2"/>
      <c r="BK65" s="2"/>
      <c r="BL65" s="9"/>
    </row>
    <row r="66" spans="1:64" ht="30" customHeight="1" thickBot="1" x14ac:dyDescent="0.35">
      <c r="A66">
        <f>'Bingo kaarten'!B66</f>
        <v>932</v>
      </c>
      <c r="B66" s="10" t="str">
        <f>'Bingo kaarten'!G62</f>
        <v>wereld</v>
      </c>
      <c r="C66" s="11" t="str">
        <f>'Bingo kaarten'!G63</f>
        <v>profeet</v>
      </c>
      <c r="D66" s="11" t="str">
        <f>'Bingo kaarten'!G64</f>
        <v>rivier</v>
      </c>
      <c r="E66" s="11" t="str">
        <f>'Bingo kaarten'!G65</f>
        <v>woord</v>
      </c>
      <c r="F66" s="12" t="str">
        <f>'Bingo kaarten'!G66</f>
        <v>trouw</v>
      </c>
      <c r="G66" s="13">
        <f>'Bingo kaarten'!H66</f>
        <v>968</v>
      </c>
      <c r="H66" s="10" t="str">
        <f>'Bingo kaarten'!M62</f>
        <v>rest</v>
      </c>
      <c r="I66" s="11" t="str">
        <f>'Bingo kaarten'!M63</f>
        <v>Zoon</v>
      </c>
      <c r="J66" s="11" t="str">
        <f>'Bingo kaarten'!M64</f>
        <v>woord</v>
      </c>
      <c r="K66" s="11" t="str">
        <f>'Bingo kaarten'!M65</f>
        <v>Rabbi</v>
      </c>
      <c r="L66" s="12" t="str">
        <f>'Bingo kaarten'!M66</f>
        <v>rivier</v>
      </c>
      <c r="M66" s="4"/>
      <c r="N66">
        <f>'Bingo kaarten'!O66</f>
        <v>1004</v>
      </c>
      <c r="O66" s="10" t="str">
        <f>'Bingo kaarten'!T62</f>
        <v>Rabbi</v>
      </c>
      <c r="P66" s="11" t="str">
        <f>'Bingo kaarten'!T63</f>
        <v>profeet</v>
      </c>
      <c r="Q66" s="11" t="str">
        <f>'Bingo kaarten'!T64</f>
        <v>vijgenboom</v>
      </c>
      <c r="R66" s="11" t="str">
        <f>'Bingo kaarten'!T65</f>
        <v>wonderen</v>
      </c>
      <c r="S66" s="12" t="str">
        <f>'Bingo kaarten'!T66</f>
        <v>wereld</v>
      </c>
      <c r="T66" s="13">
        <f>'Bingo kaarten'!U66</f>
        <v>1040</v>
      </c>
      <c r="U66" s="10" t="str">
        <f>'Bingo kaarten'!Z62</f>
        <v>trouw</v>
      </c>
      <c r="V66" s="11" t="str">
        <f>'Bingo kaarten'!Z63</f>
        <v>woord</v>
      </c>
      <c r="W66" s="11" t="str">
        <f>'Bingo kaarten'!Z64</f>
        <v>rest</v>
      </c>
      <c r="X66" s="11" t="str">
        <f>'Bingo kaarten'!Z65</f>
        <v>zonde</v>
      </c>
      <c r="Y66" s="12" t="str">
        <f>'Bingo kaarten'!Z66</f>
        <v>Rabbi</v>
      </c>
      <c r="Z66" s="4"/>
      <c r="AA66">
        <f>'Bingo kaarten'!AB66</f>
        <v>1076</v>
      </c>
      <c r="AB66" s="10" t="str">
        <f>'Bingo kaarten'!AG62</f>
        <v>wonderen</v>
      </c>
      <c r="AC66" s="11" t="str">
        <f>'Bingo kaarten'!AG63</f>
        <v>Rabbi</v>
      </c>
      <c r="AD66" s="11" t="str">
        <f>'Bingo kaarten'!AG64</f>
        <v>priesters</v>
      </c>
      <c r="AE66" s="11" t="str">
        <f>'Bingo kaarten'!AG65</f>
        <v>profeet</v>
      </c>
      <c r="AF66" s="12" t="str">
        <f>'Bingo kaarten'!AG66</f>
        <v>vijgenboom</v>
      </c>
      <c r="AG66" s="13">
        <f>'Bingo kaarten'!AH66</f>
        <v>1112</v>
      </c>
      <c r="AH66" s="10" t="str">
        <f>'Bingo kaarten'!AM62</f>
        <v>wonderen</v>
      </c>
      <c r="AI66" s="11" t="str">
        <f>'Bingo kaarten'!AM63</f>
        <v>Rabbi</v>
      </c>
      <c r="AJ66" s="11" t="str">
        <f>'Bingo kaarten'!AM64</f>
        <v>profeet</v>
      </c>
      <c r="AK66" s="11" t="str">
        <f>'Bingo kaarten'!AM65</f>
        <v>priesters</v>
      </c>
      <c r="AL66" s="12" t="str">
        <f>'Bingo kaarten'!AM66</f>
        <v>woord</v>
      </c>
      <c r="AM66" s="4"/>
      <c r="AN66">
        <f>'Bingo kaarten'!AO66</f>
        <v>1148</v>
      </c>
      <c r="AO66" s="10" t="str">
        <f>'Bingo kaarten'!AT62</f>
        <v>wonderen</v>
      </c>
      <c r="AP66" s="11" t="str">
        <f>'Bingo kaarten'!AT63</f>
        <v>profeet</v>
      </c>
      <c r="AQ66" s="11" t="str">
        <f>'Bingo kaarten'!AT64</f>
        <v>schoenen</v>
      </c>
      <c r="AR66" s="11" t="str">
        <f>'Bingo kaarten'!AT65</f>
        <v>zonde</v>
      </c>
      <c r="AS66" s="12" t="str">
        <f>'Bingo kaarten'!AT66</f>
        <v>vader</v>
      </c>
      <c r="AT66" s="13">
        <f>'Bingo kaarten'!AU66</f>
        <v>1184</v>
      </c>
      <c r="AU66" s="10" t="str">
        <f>'Bingo kaarten'!AZ62</f>
        <v>zonde</v>
      </c>
      <c r="AV66" s="11" t="str">
        <f>'Bingo kaarten'!AZ63</f>
        <v>priesters</v>
      </c>
      <c r="AW66" s="11" t="str">
        <f>'Bingo kaarten'!AZ64</f>
        <v>rivier</v>
      </c>
      <c r="AX66" s="11" t="str">
        <f>'Bingo kaarten'!AZ65</f>
        <v>Rabbi</v>
      </c>
      <c r="AY66" s="12" t="str">
        <f>'Bingo kaarten'!AZ66</f>
        <v>woord</v>
      </c>
      <c r="AZ66" s="4"/>
      <c r="BB66" s="10"/>
      <c r="BC66" s="11"/>
      <c r="BD66" s="11"/>
      <c r="BE66" s="11"/>
      <c r="BF66" s="12"/>
      <c r="BH66" s="10"/>
      <c r="BI66" s="11"/>
      <c r="BJ66" s="11"/>
      <c r="BK66" s="11"/>
      <c r="BL66" s="12"/>
    </row>
    <row r="67" spans="1:64" ht="53.4" customHeight="1" thickTop="1" thickBot="1" x14ac:dyDescent="0.35">
      <c r="B67" s="20" t="str">
        <f>'Bingo kaarten'!C67</f>
        <v>Bijbel woord Bingo Johannes 1 BGT</v>
      </c>
      <c r="C67" s="20"/>
      <c r="D67" s="20"/>
      <c r="E67" s="20"/>
      <c r="F67" s="20"/>
      <c r="H67" s="20" t="str">
        <f>'Bingo kaarten'!I67</f>
        <v>Bijbel woord Bingo Johannes 1 BGT</v>
      </c>
      <c r="I67" s="20"/>
      <c r="J67" s="20"/>
      <c r="K67" s="20"/>
      <c r="L67" s="20"/>
      <c r="M67" s="4"/>
      <c r="O67" s="20" t="str">
        <f>'Bingo kaarten'!P67</f>
        <v>Bijbel woord Bingo Johannes 1 BGT</v>
      </c>
      <c r="P67" s="20"/>
      <c r="Q67" s="20"/>
      <c r="R67" s="20"/>
      <c r="S67" s="20"/>
      <c r="U67" s="20" t="str">
        <f>'Bingo kaarten'!V67</f>
        <v>Bijbel woord Bingo Johannes 1 BGT</v>
      </c>
      <c r="V67" s="20"/>
      <c r="W67" s="20"/>
      <c r="X67" s="20"/>
      <c r="Y67" s="20"/>
      <c r="Z67" s="4"/>
      <c r="AB67" s="20" t="str">
        <f>'Bingo kaarten'!AC67</f>
        <v>Bijbel woord Bingo Johannes 1 BGT</v>
      </c>
      <c r="AC67" s="20"/>
      <c r="AD67" s="20"/>
      <c r="AE67" s="20"/>
      <c r="AF67" s="20"/>
      <c r="AH67" s="20" t="str">
        <f>'Bingo kaarten'!AI67</f>
        <v>Bijbel woord Bingo Johannes 1 BGT</v>
      </c>
      <c r="AI67" s="20"/>
      <c r="AJ67" s="20"/>
      <c r="AK67" s="20"/>
      <c r="AL67" s="20"/>
      <c r="AM67" s="4"/>
      <c r="AO67" s="20" t="str">
        <f>'Bingo kaarten'!AP67</f>
        <v>Bijbel woord Bingo Johannes 1 BGT</v>
      </c>
      <c r="AP67" s="20"/>
      <c r="AQ67" s="20"/>
      <c r="AR67" s="20"/>
      <c r="AS67" s="20"/>
      <c r="AU67" s="20" t="str">
        <f>'Bingo kaarten'!AV67</f>
        <v>Bijbel woord Bingo Johannes 1 BGT</v>
      </c>
      <c r="AV67" s="20"/>
      <c r="AW67" s="20"/>
      <c r="AX67" s="20"/>
      <c r="AY67" s="20"/>
      <c r="AZ67" s="4"/>
      <c r="BB67" s="20"/>
      <c r="BC67" s="20"/>
      <c r="BD67" s="20"/>
      <c r="BE67" s="20"/>
      <c r="BF67" s="20"/>
      <c r="BH67" s="20"/>
      <c r="BI67" s="20"/>
      <c r="BJ67" s="20"/>
      <c r="BK67" s="20"/>
      <c r="BL67" s="20"/>
    </row>
    <row r="68" spans="1:64" ht="30" customHeight="1" thickTop="1" x14ac:dyDescent="0.3">
      <c r="A68">
        <f>'Bingo kaarten'!B68</f>
        <v>89</v>
      </c>
      <c r="B68" s="5" t="str">
        <f>'Bingo kaarten'!C68</f>
        <v>Christus</v>
      </c>
      <c r="C68" s="6" t="str">
        <f>'Bingo kaarten'!C69</f>
        <v>donker</v>
      </c>
      <c r="D68" s="6" t="str">
        <f>'Bingo kaarten'!C70</f>
        <v>Doper</v>
      </c>
      <c r="E68" s="6" t="str">
        <f>'Bingo kaarten'!C71</f>
        <v>Andreas</v>
      </c>
      <c r="F68" s="7" t="str">
        <f>'Bingo kaarten'!C72</f>
        <v>Betsaida</v>
      </c>
      <c r="G68" s="13">
        <f>'Bingo kaarten'!H68</f>
        <v>77</v>
      </c>
      <c r="H68" s="5" t="str">
        <f>'Bingo kaarten'!I68</f>
        <v>Betanië</v>
      </c>
      <c r="I68" s="6" t="str">
        <f>'Bingo kaarten'!I69</f>
        <v>Doper</v>
      </c>
      <c r="J68" s="6" t="str">
        <f>'Bingo kaarten'!I70</f>
        <v>Andreas</v>
      </c>
      <c r="K68" s="6" t="str">
        <f>'Bingo kaarten'!I71</f>
        <v>aarzelde</v>
      </c>
      <c r="L68" s="7" t="str">
        <f>'Bingo kaarten'!I72</f>
        <v>duidelijk</v>
      </c>
      <c r="M68" s="4"/>
      <c r="N68">
        <f>'Bingo kaarten'!O68</f>
        <v>65</v>
      </c>
      <c r="O68" s="5" t="str">
        <f>'Bingo kaarten'!P68</f>
        <v>duif</v>
      </c>
      <c r="P68" s="6" t="str">
        <f>'Bingo kaarten'!P69</f>
        <v>aarzelde</v>
      </c>
      <c r="Q68" s="6" t="str">
        <f>'Bingo kaarten'!P70</f>
        <v>Christus</v>
      </c>
      <c r="R68" s="6" t="str">
        <f>'Bingo kaarten'!P71</f>
        <v>donker</v>
      </c>
      <c r="S68" s="7" t="str">
        <f>'Bingo kaarten'!P72</f>
        <v>Betsaida</v>
      </c>
      <c r="T68" s="13">
        <f>'Bingo kaarten'!U68</f>
        <v>53</v>
      </c>
      <c r="U68" s="5" t="str">
        <f>'Bingo kaarten'!V68</f>
        <v>Doper</v>
      </c>
      <c r="V68" s="6" t="str">
        <f>'Bingo kaarten'!V69</f>
        <v>broer</v>
      </c>
      <c r="W68" s="6" t="str">
        <f>'Bingo kaarten'!V70</f>
        <v>Betsaida</v>
      </c>
      <c r="X68" s="6" t="str">
        <f>'Bingo kaarten'!V71</f>
        <v>Betanië</v>
      </c>
      <c r="Y68" s="7" t="str">
        <f>'Bingo kaarten'!V72</f>
        <v>duidelijk</v>
      </c>
      <c r="Z68" s="4"/>
      <c r="AA68">
        <f>'Bingo kaarten'!AB68</f>
        <v>41</v>
      </c>
      <c r="AB68" s="5" t="str">
        <f>'Bingo kaarten'!AC68</f>
        <v>Betanië</v>
      </c>
      <c r="AC68" s="6" t="str">
        <f>'Bingo kaarten'!AC69</f>
        <v>boeken</v>
      </c>
      <c r="AD68" s="6" t="str">
        <f>'Bingo kaarten'!AC70</f>
        <v>Doper</v>
      </c>
      <c r="AE68" s="6" t="str">
        <f>'Bingo kaarten'!AC71</f>
        <v>donker</v>
      </c>
      <c r="AF68" s="7" t="str">
        <f>'Bingo kaarten'!AC72</f>
        <v>duidelijk</v>
      </c>
      <c r="AG68" s="13">
        <f>'Bingo kaarten'!AH68</f>
        <v>29</v>
      </c>
      <c r="AH68" s="5" t="str">
        <f>'Bingo kaarten'!AI68</f>
        <v>Andreas</v>
      </c>
      <c r="AI68" s="6" t="str">
        <f>'Bingo kaarten'!AI69</f>
        <v>duif</v>
      </c>
      <c r="AJ68" s="6" t="str">
        <f>'Bingo kaarten'!AI70</f>
        <v>Betsaida</v>
      </c>
      <c r="AK68" s="6" t="str">
        <f>'Bingo kaarten'!AI71</f>
        <v>Betanië</v>
      </c>
      <c r="AL68" s="7" t="str">
        <f>'Bingo kaarten'!AI72</f>
        <v>Doper</v>
      </c>
      <c r="AM68" s="4"/>
      <c r="AN68">
        <f>'Bingo kaarten'!AO68</f>
        <v>17</v>
      </c>
      <c r="AO68" s="5" t="str">
        <f>'Bingo kaarten'!AP68</f>
        <v>duif</v>
      </c>
      <c r="AP68" s="6" t="str">
        <f>'Bingo kaarten'!AP69</f>
        <v>Betsaida</v>
      </c>
      <c r="AQ68" s="6" t="str">
        <f>'Bingo kaarten'!AP70</f>
        <v>Christus</v>
      </c>
      <c r="AR68" s="6" t="str">
        <f>'Bingo kaarten'!AP71</f>
        <v>belangrijker</v>
      </c>
      <c r="AS68" s="7" t="str">
        <f>'Bingo kaarten'!AP72</f>
        <v>boeken</v>
      </c>
      <c r="AT68" s="13">
        <f>'Bingo kaarten'!AU68</f>
        <v>5</v>
      </c>
      <c r="AU68" s="5" t="str">
        <f>'Bingo kaarten'!AV68</f>
        <v>boek</v>
      </c>
      <c r="AV68" s="6" t="str">
        <f>'Bingo kaarten'!AV69</f>
        <v>belangrijker</v>
      </c>
      <c r="AW68" s="6" t="str">
        <f>'Bingo kaarten'!AV70</f>
        <v>Betsaida</v>
      </c>
      <c r="AX68" s="6" t="str">
        <f>'Bingo kaarten'!AV71</f>
        <v>Christus</v>
      </c>
      <c r="AY68" s="7" t="str">
        <f>'Bingo kaarten'!AV72</f>
        <v>donker</v>
      </c>
      <c r="AZ68" s="4"/>
      <c r="BB68" s="5"/>
      <c r="BC68" s="6"/>
      <c r="BD68" s="6"/>
      <c r="BE68" s="6"/>
      <c r="BF68" s="7"/>
      <c r="BH68" s="5"/>
      <c r="BI68" s="6"/>
      <c r="BJ68" s="6"/>
      <c r="BK68" s="6"/>
      <c r="BL68" s="7"/>
    </row>
    <row r="69" spans="1:64" ht="30" customHeight="1" x14ac:dyDescent="0.3">
      <c r="B69" s="8" t="str">
        <f>'Bingo kaarten'!D68</f>
        <v>gevonden</v>
      </c>
      <c r="C69" s="2" t="str">
        <f>'Bingo kaarten'!D69</f>
        <v>God</v>
      </c>
      <c r="D69" s="2" t="str">
        <f>'Bingo kaarten'!D70</f>
        <v>Filippus</v>
      </c>
      <c r="E69" s="2" t="str">
        <f>'Bingo kaarten'!D71</f>
        <v>Geest</v>
      </c>
      <c r="F69" s="9" t="str">
        <f>'Bingo kaarten'!D72</f>
        <v>geboren</v>
      </c>
      <c r="H69" s="8" t="str">
        <f>'Bingo kaarten'!J68</f>
        <v>evangelie</v>
      </c>
      <c r="I69" s="2" t="str">
        <f>'Bingo kaarten'!J69</f>
        <v>Heer</v>
      </c>
      <c r="J69" s="2" t="str">
        <f>'Bingo kaarten'!J70</f>
        <v>hemel</v>
      </c>
      <c r="K69" s="2" t="str">
        <f>'Bingo kaarten'!J71</f>
        <v>Elia</v>
      </c>
      <c r="L69" s="9" t="str">
        <f>'Bingo kaarten'!J72</f>
        <v>iedereen</v>
      </c>
      <c r="M69" s="4"/>
      <c r="O69" s="8" t="str">
        <f>'Bingo kaarten'!Q68</f>
        <v>geboren</v>
      </c>
      <c r="P69" s="2" t="str">
        <f>'Bingo kaarten'!Q69</f>
        <v>Filippus</v>
      </c>
      <c r="Q69" s="2" t="str">
        <f>'Bingo kaarten'!Q70</f>
        <v>Galilea</v>
      </c>
      <c r="R69" s="2" t="str">
        <f>'Bingo kaarten'!Q71</f>
        <v>Heer</v>
      </c>
      <c r="S69" s="9" t="str">
        <f>'Bingo kaarten'!Q72</f>
        <v>goed</v>
      </c>
      <c r="U69" s="8" t="str">
        <f>'Bingo kaarten'!W68</f>
        <v>farizeeën</v>
      </c>
      <c r="V69" s="2" t="str">
        <f>'Bingo kaarten'!W69</f>
        <v>iedereen</v>
      </c>
      <c r="W69" s="2" t="str">
        <f>'Bingo kaarten'!W70</f>
        <v>Elia</v>
      </c>
      <c r="X69" s="2" t="str">
        <f>'Bingo kaarten'!W71</f>
        <v>gevonden</v>
      </c>
      <c r="Y69" s="9" t="str">
        <f>'Bingo kaarten'!W72</f>
        <v>Galilea</v>
      </c>
      <c r="Z69" s="4"/>
      <c r="AB69" s="8" t="str">
        <f>'Bingo kaarten'!AD68</f>
        <v>gevonden</v>
      </c>
      <c r="AC69" s="2" t="str">
        <f>'Bingo kaarten'!AD69</f>
        <v>farizeeën</v>
      </c>
      <c r="AD69" s="2" t="str">
        <f>'Bingo kaarten'!AD70</f>
        <v>Heer</v>
      </c>
      <c r="AE69" s="2" t="str">
        <f>'Bingo kaarten'!AD71</f>
        <v>Geest</v>
      </c>
      <c r="AF69" s="9" t="str">
        <f>'Bingo kaarten'!AD72</f>
        <v>Galilea</v>
      </c>
      <c r="AH69" s="8" t="str">
        <f>'Bingo kaarten'!AJ68</f>
        <v>engelen</v>
      </c>
      <c r="AI69" s="2" t="str">
        <f>'Bingo kaarten'!AJ69</f>
        <v>geboren</v>
      </c>
      <c r="AJ69" s="2" t="str">
        <f>'Bingo kaarten'!AJ70</f>
        <v>farizeeën</v>
      </c>
      <c r="AK69" s="2" t="str">
        <f>'Bingo kaarten'!AJ71</f>
        <v>iedereen</v>
      </c>
      <c r="AL69" s="9" t="str">
        <f>'Bingo kaarten'!AJ72</f>
        <v>evangelie</v>
      </c>
      <c r="AM69" s="4"/>
      <c r="AO69" s="8" t="str">
        <f>'Bingo kaarten'!AQ68</f>
        <v>God</v>
      </c>
      <c r="AP69" s="2" t="str">
        <f>'Bingo kaarten'!AQ69</f>
        <v>evangelie</v>
      </c>
      <c r="AQ69" s="2" t="str">
        <f>'Bingo kaarten'!AQ70</f>
        <v>geboren</v>
      </c>
      <c r="AR69" s="2" t="str">
        <f>'Bingo kaarten'!AQ71</f>
        <v>iedereen</v>
      </c>
      <c r="AS69" s="9" t="str">
        <f>'Bingo kaarten'!AQ72</f>
        <v>Galilea</v>
      </c>
      <c r="AU69" s="8" t="str">
        <f>'Bingo kaarten'!AW68</f>
        <v>iedereen</v>
      </c>
      <c r="AV69" s="2" t="str">
        <f>'Bingo kaarten'!AW69</f>
        <v>geboren</v>
      </c>
      <c r="AW69" s="2" t="str">
        <f>'Bingo kaarten'!AW70</f>
        <v>farizeeën</v>
      </c>
      <c r="AX69" s="2" t="str">
        <f>'Bingo kaarten'!AW71</f>
        <v>gevonden</v>
      </c>
      <c r="AY69" s="9" t="str">
        <f>'Bingo kaarten'!AW72</f>
        <v>Galilea</v>
      </c>
      <c r="AZ69" s="4"/>
      <c r="BB69" s="8"/>
      <c r="BC69" s="2"/>
      <c r="BD69" s="2"/>
      <c r="BE69" s="2"/>
      <c r="BF69" s="9"/>
      <c r="BH69" s="8"/>
      <c r="BI69" s="2"/>
      <c r="BJ69" s="2"/>
      <c r="BK69" s="2"/>
      <c r="BL69" s="9"/>
    </row>
    <row r="70" spans="1:64" ht="30" customHeight="1" x14ac:dyDescent="0.3">
      <c r="A70" s="13" t="str">
        <f>'Bingo kaarten'!B70</f>
        <v>S4</v>
      </c>
      <c r="B70" s="8" t="str">
        <f>'Bingo kaarten'!E68</f>
        <v>kinderen</v>
      </c>
      <c r="C70" s="2" t="str">
        <f>'Bingo kaarten'!E69</f>
        <v>Johannes</v>
      </c>
      <c r="D70" s="3"/>
      <c r="E70" s="2" t="str">
        <f>'Bingo kaarten'!E71</f>
        <v>lam</v>
      </c>
      <c r="F70" s="9" t="str">
        <f>'Bingo kaarten'!E72</f>
        <v>leerlingen</v>
      </c>
      <c r="G70" s="13" t="str">
        <f>'Bingo kaarten'!H70</f>
        <v>S4</v>
      </c>
      <c r="H70" s="8" t="str">
        <f>'Bingo kaarten'!K68</f>
        <v>leerlingen</v>
      </c>
      <c r="I70" s="2" t="str">
        <f>'Bingo kaarten'!K69</f>
        <v>lam</v>
      </c>
      <c r="J70" s="3"/>
      <c r="K70" s="2" t="str">
        <f>'Bingo kaarten'!K71</f>
        <v>Johannes</v>
      </c>
      <c r="L70" s="9" t="str">
        <f>'Bingo kaarten'!K72</f>
        <v>Jesaja</v>
      </c>
      <c r="M70" s="4"/>
      <c r="N70" s="13" t="str">
        <f>'Bingo kaarten'!O70</f>
        <v>S4</v>
      </c>
      <c r="O70" s="8" t="str">
        <f>'Bingo kaarten'!R68</f>
        <v>Jesaja</v>
      </c>
      <c r="P70" s="2" t="str">
        <f>'Bingo kaarten'!R69</f>
        <v>Kefas</v>
      </c>
      <c r="Q70" s="3"/>
      <c r="R70" s="2" t="str">
        <f>'Bingo kaarten'!R71</f>
        <v>Israël</v>
      </c>
      <c r="S70" s="9" t="str">
        <f>'Bingo kaarten'!R72</f>
        <v>leiders</v>
      </c>
      <c r="T70" s="13" t="str">
        <f>'Bingo kaarten'!U70</f>
        <v>S4</v>
      </c>
      <c r="U70" s="8" t="str">
        <f>'Bingo kaarten'!X68</f>
        <v>Jozef</v>
      </c>
      <c r="V70" s="2" t="str">
        <f>'Bingo kaarten'!X69</f>
        <v>Kefas</v>
      </c>
      <c r="W70" s="3"/>
      <c r="X70" s="2" t="str">
        <f>'Bingo kaarten'!X71</f>
        <v>Jesaja</v>
      </c>
      <c r="Y70" s="9" t="str">
        <f>'Bingo kaarten'!X72</f>
        <v>kinderen</v>
      </c>
      <c r="Z70" s="4"/>
      <c r="AA70" s="13" t="str">
        <f>'Bingo kaarten'!AB70</f>
        <v>S4</v>
      </c>
      <c r="AB70" s="8" t="str">
        <f>'Bingo kaarten'!AE68</f>
        <v>leerlingen</v>
      </c>
      <c r="AC70" s="2" t="str">
        <f>'Bingo kaarten'!AE69</f>
        <v>leiders</v>
      </c>
      <c r="AD70" s="3"/>
      <c r="AE70" s="2" t="str">
        <f>'Bingo kaarten'!AE71</f>
        <v>Jesaja</v>
      </c>
      <c r="AF70" s="9" t="str">
        <f>'Bingo kaarten'!AE72</f>
        <v>kinderen</v>
      </c>
      <c r="AG70" s="13" t="str">
        <f>'Bingo kaarten'!AH70</f>
        <v>S4</v>
      </c>
      <c r="AH70" s="8" t="str">
        <f>'Bingo kaarten'!AK68</f>
        <v>Jeruzalem</v>
      </c>
      <c r="AI70" s="2" t="str">
        <f>'Bingo kaarten'!AK69</f>
        <v>Israëliet</v>
      </c>
      <c r="AJ70" s="3"/>
      <c r="AK70" s="2" t="str">
        <f>'Bingo kaarten'!AK71</f>
        <v>lam</v>
      </c>
      <c r="AL70" s="9" t="str">
        <f>'Bingo kaarten'!AK72</f>
        <v>Kefas</v>
      </c>
      <c r="AM70" s="4"/>
      <c r="AN70" s="13" t="str">
        <f>'Bingo kaarten'!AO70</f>
        <v>S4</v>
      </c>
      <c r="AO70" s="8" t="str">
        <f>'Bingo kaarten'!AR68</f>
        <v>Johannes</v>
      </c>
      <c r="AP70" s="2" t="str">
        <f>'Bingo kaarten'!AR69</f>
        <v>Jozef</v>
      </c>
      <c r="AQ70" s="3"/>
      <c r="AR70" s="2" t="str">
        <f>'Bingo kaarten'!AR71</f>
        <v>koning</v>
      </c>
      <c r="AS70" s="9" t="str">
        <f>'Bingo kaarten'!AR72</f>
        <v>Jezus</v>
      </c>
      <c r="AT70" s="13" t="str">
        <f>'Bingo kaarten'!AU70</f>
        <v>S4</v>
      </c>
      <c r="AU70" s="8" t="str">
        <f>'Bingo kaarten'!AX68</f>
        <v>kinderen</v>
      </c>
      <c r="AV70" s="2" t="str">
        <f>'Bingo kaarten'!AX69</f>
        <v>Jezus</v>
      </c>
      <c r="AW70" s="3"/>
      <c r="AX70" s="2" t="str">
        <f>'Bingo kaarten'!AX71</f>
        <v>Kefas</v>
      </c>
      <c r="AY70" s="9" t="str">
        <f>'Bingo kaarten'!AX72</f>
        <v>Israël</v>
      </c>
      <c r="AZ70" s="4"/>
      <c r="BA70" s="13"/>
      <c r="BB70" s="8"/>
      <c r="BC70" s="2"/>
      <c r="BD70" s="3"/>
      <c r="BE70" s="2"/>
      <c r="BF70" s="9"/>
      <c r="BH70" s="8"/>
      <c r="BI70" s="2"/>
      <c r="BJ70" s="3"/>
      <c r="BK70" s="2"/>
      <c r="BL70" s="9"/>
    </row>
    <row r="71" spans="1:64" ht="30" customHeight="1" x14ac:dyDescent="0.3">
      <c r="B71" s="8" t="str">
        <f>'Bingo kaarten'!F68</f>
        <v>liefde</v>
      </c>
      <c r="C71" s="2" t="str">
        <f>'Bingo kaarten'!F69</f>
        <v>macht</v>
      </c>
      <c r="D71" s="2" t="str">
        <f>'Bingo kaarten'!F70</f>
        <v>licht</v>
      </c>
      <c r="E71" s="2" t="str">
        <f>'Bingo kaarten'!F71</f>
        <v>meester</v>
      </c>
      <c r="F71" s="9" t="str">
        <f>'Bingo kaarten'!F72</f>
        <v>man</v>
      </c>
      <c r="H71" s="8" t="str">
        <f>'Bingo kaarten'!L68</f>
        <v>mens</v>
      </c>
      <c r="I71" s="2" t="str">
        <f>'Bingo kaarten'!L69</f>
        <v>overkant</v>
      </c>
      <c r="J71" s="2" t="str">
        <f>'Bingo kaarten'!L70</f>
        <v>Nazaret</v>
      </c>
      <c r="K71" s="2" t="str">
        <f>'Bingo kaarten'!L71</f>
        <v>Mozes</v>
      </c>
      <c r="L71" s="9" t="str">
        <f>'Bingo kaarten'!L72</f>
        <v>man</v>
      </c>
      <c r="M71" s="4"/>
      <c r="O71" s="8" t="str">
        <f>'Bingo kaarten'!S68</f>
        <v>licht</v>
      </c>
      <c r="P71" s="2" t="str">
        <f>'Bingo kaarten'!S69</f>
        <v>liefde</v>
      </c>
      <c r="Q71" s="2" t="str">
        <f>'Bingo kaarten'!S70</f>
        <v>Natanaël</v>
      </c>
      <c r="R71" s="2" t="str">
        <f>'Bingo kaarten'!S71</f>
        <v>messias</v>
      </c>
      <c r="S71" s="9" t="str">
        <f>'Bingo kaarten'!S72</f>
        <v>Mozes</v>
      </c>
      <c r="U71" s="8" t="str">
        <f>'Bingo kaarten'!Y68</f>
        <v>macht</v>
      </c>
      <c r="V71" s="2" t="str">
        <f>'Bingo kaarten'!Y69</f>
        <v>middag</v>
      </c>
      <c r="W71" s="2" t="str">
        <f>'Bingo kaarten'!Y70</f>
        <v>licht</v>
      </c>
      <c r="X71" s="2" t="str">
        <f>'Bingo kaarten'!Y71</f>
        <v>Mozes</v>
      </c>
      <c r="Y71" s="9" t="str">
        <f>'Bingo kaarten'!Y72</f>
        <v>man</v>
      </c>
      <c r="Z71" s="4"/>
      <c r="AB71" s="8" t="str">
        <f>'Bingo kaarten'!AF68</f>
        <v>middag</v>
      </c>
      <c r="AC71" s="2" t="str">
        <f>'Bingo kaarten'!AF69</f>
        <v>overkant</v>
      </c>
      <c r="AD71" s="2" t="str">
        <f>'Bingo kaarten'!AF70</f>
        <v>liefde</v>
      </c>
      <c r="AE71" s="2" t="str">
        <f>'Bingo kaarten'!AF71</f>
        <v>mens</v>
      </c>
      <c r="AF71" s="9" t="str">
        <f>'Bingo kaarten'!AF72</f>
        <v>Mensenzoon</v>
      </c>
      <c r="AH71" s="8" t="str">
        <f>'Bingo kaarten'!AL68</f>
        <v>Mozes</v>
      </c>
      <c r="AI71" s="2" t="str">
        <f>'Bingo kaarten'!AL69</f>
        <v>mens</v>
      </c>
      <c r="AJ71" s="2" t="str">
        <f>'Bingo kaarten'!AL70</f>
        <v>Mensenzoon</v>
      </c>
      <c r="AK71" s="2" t="str">
        <f>'Bingo kaarten'!AL71</f>
        <v>Nazaret</v>
      </c>
      <c r="AL71" s="9" t="str">
        <f>'Bingo kaarten'!AL72</f>
        <v>macht</v>
      </c>
      <c r="AM71" s="4"/>
      <c r="AO71" s="8" t="str">
        <f>'Bingo kaarten'!AS68</f>
        <v>Natanaël</v>
      </c>
      <c r="AP71" s="2" t="str">
        <f>'Bingo kaarten'!AS69</f>
        <v>messias</v>
      </c>
      <c r="AQ71" s="2" t="str">
        <f>'Bingo kaarten'!AS70</f>
        <v>middag</v>
      </c>
      <c r="AR71" s="2" t="str">
        <f>'Bingo kaarten'!AS71</f>
        <v>mens</v>
      </c>
      <c r="AS71" s="9" t="str">
        <f>'Bingo kaarten'!AS72</f>
        <v>Mensenzoon</v>
      </c>
      <c r="AU71" s="8" t="str">
        <f>'Bingo kaarten'!AY68</f>
        <v>middag</v>
      </c>
      <c r="AV71" s="2" t="str">
        <f>'Bingo kaarten'!AY69</f>
        <v>moeder</v>
      </c>
      <c r="AW71" s="2" t="str">
        <f>'Bingo kaarten'!AY70</f>
        <v>Petrus</v>
      </c>
      <c r="AX71" s="2" t="str">
        <f>'Bingo kaarten'!AY71</f>
        <v>licht</v>
      </c>
      <c r="AY71" s="9" t="str">
        <f>'Bingo kaarten'!AY72</f>
        <v>Mensenzoon</v>
      </c>
      <c r="AZ71" s="4"/>
      <c r="BB71" s="8"/>
      <c r="BC71" s="2"/>
      <c r="BD71" s="2"/>
      <c r="BE71" s="2"/>
      <c r="BF71" s="9"/>
      <c r="BH71" s="8"/>
      <c r="BI71" s="2"/>
      <c r="BJ71" s="2"/>
      <c r="BK71" s="2"/>
      <c r="BL71" s="9"/>
    </row>
    <row r="72" spans="1:64" ht="30" customHeight="1" thickBot="1" x14ac:dyDescent="0.35">
      <c r="A72">
        <f>'Bingo kaarten'!B72</f>
        <v>935</v>
      </c>
      <c r="B72" s="10" t="str">
        <f>'Bingo kaarten'!G68</f>
        <v>vader</v>
      </c>
      <c r="C72" s="11" t="str">
        <f>'Bingo kaarten'!G69</f>
        <v>Rabbi</v>
      </c>
      <c r="D72" s="11" t="str">
        <f>'Bingo kaarten'!G70</f>
        <v>priesters</v>
      </c>
      <c r="E72" s="11" t="str">
        <f>'Bingo kaarten'!G71</f>
        <v>wereld</v>
      </c>
      <c r="F72" s="12" t="str">
        <f>'Bingo kaarten'!G72</f>
        <v>rivier</v>
      </c>
      <c r="G72" s="13">
        <f>'Bingo kaarten'!H72</f>
        <v>971</v>
      </c>
      <c r="H72" s="10" t="str">
        <f>'Bingo kaarten'!M68</f>
        <v>priesters</v>
      </c>
      <c r="I72" s="11" t="str">
        <f>'Bingo kaarten'!M69</f>
        <v>schoenen</v>
      </c>
      <c r="J72" s="11" t="str">
        <f>'Bingo kaarten'!M70</f>
        <v>vader</v>
      </c>
      <c r="K72" s="11" t="str">
        <f>'Bingo kaarten'!M71</f>
        <v>Zoon</v>
      </c>
      <c r="L72" s="12" t="str">
        <f>'Bingo kaarten'!M72</f>
        <v>woord</v>
      </c>
      <c r="M72" s="4"/>
      <c r="N72">
        <f>'Bingo kaarten'!O72</f>
        <v>1007</v>
      </c>
      <c r="O72" s="10" t="str">
        <f>'Bingo kaarten'!T68</f>
        <v>vijgenboom</v>
      </c>
      <c r="P72" s="11" t="str">
        <f>'Bingo kaarten'!T69</f>
        <v>priesters</v>
      </c>
      <c r="Q72" s="11" t="str">
        <f>'Bingo kaarten'!T70</f>
        <v>woestijn</v>
      </c>
      <c r="R72" s="11" t="str">
        <f>'Bingo kaarten'!T71</f>
        <v>profeet</v>
      </c>
      <c r="S72" s="12" t="str">
        <f>'Bingo kaarten'!T72</f>
        <v>rest</v>
      </c>
      <c r="T72" s="13">
        <f>'Bingo kaarten'!U72</f>
        <v>1043</v>
      </c>
      <c r="U72" s="10" t="str">
        <f>'Bingo kaarten'!Z68</f>
        <v>vijgenboom</v>
      </c>
      <c r="V72" s="11" t="str">
        <f>'Bingo kaarten'!Z69</f>
        <v>rivier</v>
      </c>
      <c r="W72" s="11" t="str">
        <f>'Bingo kaarten'!Z70</f>
        <v>wereld</v>
      </c>
      <c r="X72" s="11" t="str">
        <f>'Bingo kaarten'!Z71</f>
        <v>rest</v>
      </c>
      <c r="Y72" s="12" t="str">
        <f>'Bingo kaarten'!Z72</f>
        <v>woord</v>
      </c>
      <c r="Z72" s="4"/>
      <c r="AA72">
        <f>'Bingo kaarten'!AB72</f>
        <v>1079</v>
      </c>
      <c r="AB72" s="10" t="str">
        <f>'Bingo kaarten'!AG68</f>
        <v>rivier</v>
      </c>
      <c r="AC72" s="11" t="str">
        <f>'Bingo kaarten'!AG69</f>
        <v>woestijn</v>
      </c>
      <c r="AD72" s="11" t="str">
        <f>'Bingo kaarten'!AG70</f>
        <v>Rabbi</v>
      </c>
      <c r="AE72" s="11" t="str">
        <f>'Bingo kaarten'!AG71</f>
        <v>trouw</v>
      </c>
      <c r="AF72" s="12" t="str">
        <f>'Bingo kaarten'!AG72</f>
        <v>vijgenboom</v>
      </c>
      <c r="AG72" s="13">
        <f>'Bingo kaarten'!AH72</f>
        <v>1115</v>
      </c>
      <c r="AH72" s="10" t="str">
        <f>'Bingo kaarten'!AM68</f>
        <v>schoenen</v>
      </c>
      <c r="AI72" s="11" t="str">
        <f>'Bingo kaarten'!AM69</f>
        <v>Rabbi</v>
      </c>
      <c r="AJ72" s="11" t="str">
        <f>'Bingo kaarten'!AM70</f>
        <v>Zoon</v>
      </c>
      <c r="AK72" s="11" t="str">
        <f>'Bingo kaarten'!AM71</f>
        <v>zonde</v>
      </c>
      <c r="AL72" s="12" t="str">
        <f>'Bingo kaarten'!AM72</f>
        <v>trouw</v>
      </c>
      <c r="AM72" s="4"/>
      <c r="AN72">
        <f>'Bingo kaarten'!AO72</f>
        <v>1151</v>
      </c>
      <c r="AO72" s="10" t="str">
        <f>'Bingo kaarten'!AT68</f>
        <v>rest</v>
      </c>
      <c r="AP72" s="11" t="str">
        <f>'Bingo kaarten'!AT69</f>
        <v>wonderen</v>
      </c>
      <c r="AQ72" s="11" t="str">
        <f>'Bingo kaarten'!AT70</f>
        <v>wereld</v>
      </c>
      <c r="AR72" s="11" t="str">
        <f>'Bingo kaarten'!AT71</f>
        <v>profeet</v>
      </c>
      <c r="AS72" s="12" t="str">
        <f>'Bingo kaarten'!AT72</f>
        <v>vijgenboom</v>
      </c>
      <c r="AT72" s="13">
        <f>'Bingo kaarten'!AU72</f>
        <v>1187</v>
      </c>
      <c r="AU72" s="10" t="str">
        <f>'Bingo kaarten'!AZ68</f>
        <v>profeet</v>
      </c>
      <c r="AV72" s="11" t="str">
        <f>'Bingo kaarten'!AZ69</f>
        <v>schoenen</v>
      </c>
      <c r="AW72" s="11" t="str">
        <f>'Bingo kaarten'!AZ70</f>
        <v>wereld</v>
      </c>
      <c r="AX72" s="11" t="str">
        <f>'Bingo kaarten'!AZ71</f>
        <v>Rabbi</v>
      </c>
      <c r="AY72" s="12" t="str">
        <f>'Bingo kaarten'!AZ72</f>
        <v>woestijn</v>
      </c>
      <c r="AZ72" s="4"/>
      <c r="BB72" s="10"/>
      <c r="BC72" s="11"/>
      <c r="BD72" s="11"/>
      <c r="BE72" s="11"/>
      <c r="BF72" s="12"/>
      <c r="BH72" s="10"/>
      <c r="BI72" s="11"/>
      <c r="BJ72" s="11"/>
      <c r="BK72" s="11"/>
      <c r="BL72" s="12"/>
    </row>
    <row r="73" spans="1:64" ht="15" thickTop="1" x14ac:dyDescent="0.3"/>
  </sheetData>
  <mergeCells count="120">
    <mergeCell ref="AO1:AS1"/>
    <mergeCell ref="AU1:AY1"/>
    <mergeCell ref="BB1:BF1"/>
    <mergeCell ref="BH1:BL1"/>
    <mergeCell ref="B7:F7"/>
    <mergeCell ref="H7:L7"/>
    <mergeCell ref="O7:S7"/>
    <mergeCell ref="U7:Y7"/>
    <mergeCell ref="AB7:AF7"/>
    <mergeCell ref="AH7:AL7"/>
    <mergeCell ref="B1:F1"/>
    <mergeCell ref="H1:L1"/>
    <mergeCell ref="O1:S1"/>
    <mergeCell ref="U1:Y1"/>
    <mergeCell ref="AB1:AF1"/>
    <mergeCell ref="AH1:AL1"/>
    <mergeCell ref="AO7:AS7"/>
    <mergeCell ref="AU7:AY7"/>
    <mergeCell ref="BB7:BF7"/>
    <mergeCell ref="BH7:BL7"/>
    <mergeCell ref="BH13:BL13"/>
    <mergeCell ref="B19:F19"/>
    <mergeCell ref="H19:L19"/>
    <mergeCell ref="O19:S19"/>
    <mergeCell ref="U19:Y19"/>
    <mergeCell ref="AB19:AF19"/>
    <mergeCell ref="AH19:AL19"/>
    <mergeCell ref="AO19:AS19"/>
    <mergeCell ref="AU19:AY19"/>
    <mergeCell ref="BB19:BF19"/>
    <mergeCell ref="BH19:BL19"/>
    <mergeCell ref="B13:F13"/>
    <mergeCell ref="H13:L13"/>
    <mergeCell ref="O13:S13"/>
    <mergeCell ref="U13:Y13"/>
    <mergeCell ref="AB13:AF13"/>
    <mergeCell ref="AH13:AL13"/>
    <mergeCell ref="AO13:AS13"/>
    <mergeCell ref="AU13:AY13"/>
    <mergeCell ref="BB13:BF13"/>
    <mergeCell ref="BH25:BL25"/>
    <mergeCell ref="B31:F31"/>
    <mergeCell ref="H31:L31"/>
    <mergeCell ref="O31:S31"/>
    <mergeCell ref="U31:Y31"/>
    <mergeCell ref="AB31:AF31"/>
    <mergeCell ref="AH31:AL31"/>
    <mergeCell ref="AO31:AS31"/>
    <mergeCell ref="AU31:AY31"/>
    <mergeCell ref="BB31:BF31"/>
    <mergeCell ref="BH31:BL31"/>
    <mergeCell ref="B25:F25"/>
    <mergeCell ref="H25:L25"/>
    <mergeCell ref="O25:S25"/>
    <mergeCell ref="U25:Y25"/>
    <mergeCell ref="AB25:AF25"/>
    <mergeCell ref="AH25:AL25"/>
    <mergeCell ref="AO25:AS25"/>
    <mergeCell ref="AU25:AY25"/>
    <mergeCell ref="BB25:BF25"/>
    <mergeCell ref="BH37:BL37"/>
    <mergeCell ref="B43:F43"/>
    <mergeCell ref="H43:L43"/>
    <mergeCell ref="O43:S43"/>
    <mergeCell ref="U43:Y43"/>
    <mergeCell ref="AB43:AF43"/>
    <mergeCell ref="AH43:AL43"/>
    <mergeCell ref="AO43:AS43"/>
    <mergeCell ref="AU43:AY43"/>
    <mergeCell ref="BB43:BF43"/>
    <mergeCell ref="BH43:BL43"/>
    <mergeCell ref="B37:F37"/>
    <mergeCell ref="H37:L37"/>
    <mergeCell ref="O37:S37"/>
    <mergeCell ref="U37:Y37"/>
    <mergeCell ref="AB37:AF37"/>
    <mergeCell ref="AH37:AL37"/>
    <mergeCell ref="AO37:AS37"/>
    <mergeCell ref="AU37:AY37"/>
    <mergeCell ref="BB37:BF37"/>
    <mergeCell ref="BH49:BL49"/>
    <mergeCell ref="B55:F55"/>
    <mergeCell ref="H55:L55"/>
    <mergeCell ref="O55:S55"/>
    <mergeCell ref="U55:Y55"/>
    <mergeCell ref="AB55:AF55"/>
    <mergeCell ref="AH55:AL55"/>
    <mergeCell ref="AO55:AS55"/>
    <mergeCell ref="AU55:AY55"/>
    <mergeCell ref="BB55:BF55"/>
    <mergeCell ref="BH55:BL55"/>
    <mergeCell ref="B49:F49"/>
    <mergeCell ref="H49:L49"/>
    <mergeCell ref="O49:S49"/>
    <mergeCell ref="U49:Y49"/>
    <mergeCell ref="AB49:AF49"/>
    <mergeCell ref="AH49:AL49"/>
    <mergeCell ref="AO49:AS49"/>
    <mergeCell ref="AU49:AY49"/>
    <mergeCell ref="BB49:BF49"/>
    <mergeCell ref="BH67:BL67"/>
    <mergeCell ref="AO61:AS61"/>
    <mergeCell ref="AU61:AY61"/>
    <mergeCell ref="BB61:BF61"/>
    <mergeCell ref="BH61:BL61"/>
    <mergeCell ref="B67:F67"/>
    <mergeCell ref="H67:L67"/>
    <mergeCell ref="O67:S67"/>
    <mergeCell ref="U67:Y67"/>
    <mergeCell ref="AB67:AF67"/>
    <mergeCell ref="AH67:AL67"/>
    <mergeCell ref="B61:F61"/>
    <mergeCell ref="H61:L61"/>
    <mergeCell ref="O61:S61"/>
    <mergeCell ref="U61:Y61"/>
    <mergeCell ref="AB61:AF61"/>
    <mergeCell ref="AH61:AL61"/>
    <mergeCell ref="AO67:AS67"/>
    <mergeCell ref="AU67:AY67"/>
    <mergeCell ref="BB67:BF67"/>
  </mergeCells>
  <pageMargins left="0.23622047244094491" right="0.23622047244094491" top="0.23622047244094491" bottom="0.19685039370078741" header="0" footer="0"/>
  <pageSetup paperSize="9" scale="7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325"/>
  <sheetViews>
    <sheetView workbookViewId="0">
      <selection activeCell="A325" sqref="A2:A325"/>
    </sheetView>
  </sheetViews>
  <sheetFormatPr defaultRowHeight="14.4" x14ac:dyDescent="0.3"/>
  <sheetData>
    <row r="2" spans="1:1" ht="19.8" x14ac:dyDescent="0.3">
      <c r="A2" s="18" t="s">
        <v>76</v>
      </c>
    </row>
    <row r="3" spans="1:1" ht="19.8" x14ac:dyDescent="0.3">
      <c r="A3" s="18" t="s">
        <v>119</v>
      </c>
    </row>
    <row r="4" spans="1:1" x14ac:dyDescent="0.3">
      <c r="A4" s="19" t="s">
        <v>105</v>
      </c>
    </row>
    <row r="5" spans="1:1" x14ac:dyDescent="0.3">
      <c r="A5" s="19" t="s">
        <v>2</v>
      </c>
    </row>
    <row r="6" spans="1:1" x14ac:dyDescent="0.3">
      <c r="A6" s="1" t="s">
        <v>80</v>
      </c>
    </row>
    <row r="7" spans="1:1" x14ac:dyDescent="0.3">
      <c r="A7" s="1" t="s">
        <v>7</v>
      </c>
    </row>
    <row r="8" spans="1:1" x14ac:dyDescent="0.3">
      <c r="A8" s="1" t="s">
        <v>130</v>
      </c>
    </row>
    <row r="9" spans="1:1" x14ac:dyDescent="0.3">
      <c r="A9" s="1" t="s">
        <v>67</v>
      </c>
    </row>
    <row r="10" spans="1:1" x14ac:dyDescent="0.3">
      <c r="A10" s="1" t="s">
        <v>90</v>
      </c>
    </row>
    <row r="11" spans="1:1" x14ac:dyDescent="0.3">
      <c r="A11" s="1" t="s">
        <v>100</v>
      </c>
    </row>
    <row r="12" spans="1:1" x14ac:dyDescent="0.3">
      <c r="A12" s="1" t="s">
        <v>128</v>
      </c>
    </row>
    <row r="13" spans="1:1" x14ac:dyDescent="0.3">
      <c r="A13" s="1" t="s">
        <v>138</v>
      </c>
    </row>
    <row r="14" spans="1:1" x14ac:dyDescent="0.3">
      <c r="A14" s="1" t="s">
        <v>140</v>
      </c>
    </row>
    <row r="15" spans="1:1" x14ac:dyDescent="0.3">
      <c r="A15" s="1" t="s">
        <v>6</v>
      </c>
    </row>
    <row r="16" spans="1:1" x14ac:dyDescent="0.3">
      <c r="A16" s="1" t="s">
        <v>98</v>
      </c>
    </row>
    <row r="17" spans="1:1" x14ac:dyDescent="0.3">
      <c r="A17" s="1" t="s">
        <v>132</v>
      </c>
    </row>
    <row r="18" spans="1:1" x14ac:dyDescent="0.3">
      <c r="A18" s="19" t="s">
        <v>146</v>
      </c>
    </row>
    <row r="19" spans="1:1" x14ac:dyDescent="0.3">
      <c r="A19" s="1" t="s">
        <v>137</v>
      </c>
    </row>
    <row r="20" spans="1:1" x14ac:dyDescent="0.3">
      <c r="A20" s="1" t="s">
        <v>148</v>
      </c>
    </row>
    <row r="21" spans="1:1" x14ac:dyDescent="0.3">
      <c r="A21" s="1" t="s">
        <v>149</v>
      </c>
    </row>
    <row r="22" spans="1:1" x14ac:dyDescent="0.3">
      <c r="A22" s="1" t="s">
        <v>18</v>
      </c>
    </row>
    <row r="23" spans="1:1" x14ac:dyDescent="0.3">
      <c r="A23" s="1" t="s">
        <v>27</v>
      </c>
    </row>
    <row r="24" spans="1:1" x14ac:dyDescent="0.3">
      <c r="A24" s="1" t="s">
        <v>154</v>
      </c>
    </row>
    <row r="25" spans="1:1" x14ac:dyDescent="0.3">
      <c r="A25" s="1" t="s">
        <v>53</v>
      </c>
    </row>
    <row r="26" spans="1:1" x14ac:dyDescent="0.3">
      <c r="A26" s="1" t="s">
        <v>158</v>
      </c>
    </row>
    <row r="27" spans="1:1" x14ac:dyDescent="0.3">
      <c r="A27" s="1" t="s">
        <v>161</v>
      </c>
    </row>
    <row r="28" spans="1:1" x14ac:dyDescent="0.3">
      <c r="A28" s="1" t="s">
        <v>160</v>
      </c>
    </row>
    <row r="29" spans="1:1" x14ac:dyDescent="0.3">
      <c r="A29" s="1" t="s">
        <v>23</v>
      </c>
    </row>
    <row r="30" spans="1:1" x14ac:dyDescent="0.3">
      <c r="A30" s="19" t="s">
        <v>165</v>
      </c>
    </row>
    <row r="31" spans="1:1" x14ac:dyDescent="0.3">
      <c r="A31" s="1" t="s">
        <v>12</v>
      </c>
    </row>
    <row r="32" spans="1:1" x14ac:dyDescent="0.3">
      <c r="A32" s="1" t="s">
        <v>167</v>
      </c>
    </row>
    <row r="33" spans="1:1" x14ac:dyDescent="0.3">
      <c r="A33" s="1" t="s">
        <v>59</v>
      </c>
    </row>
    <row r="34" spans="1:1" x14ac:dyDescent="0.3">
      <c r="A34" s="1" t="s">
        <v>174</v>
      </c>
    </row>
    <row r="35" spans="1:1" x14ac:dyDescent="0.3">
      <c r="A35" s="1" t="s">
        <v>131</v>
      </c>
    </row>
    <row r="36" spans="1:1" x14ac:dyDescent="0.3">
      <c r="A36" s="1" t="s">
        <v>182</v>
      </c>
    </row>
    <row r="37" spans="1:1" x14ac:dyDescent="0.3">
      <c r="A37" s="1" t="s">
        <v>184</v>
      </c>
    </row>
    <row r="38" spans="1:1" x14ac:dyDescent="0.3">
      <c r="A38" s="1" t="s">
        <v>157</v>
      </c>
    </row>
    <row r="39" spans="1:1" x14ac:dyDescent="0.3">
      <c r="A39" s="1" t="s">
        <v>36</v>
      </c>
    </row>
    <row r="40" spans="1:1" x14ac:dyDescent="0.3">
      <c r="A40" s="1" t="s">
        <v>26</v>
      </c>
    </row>
    <row r="41" spans="1:1" x14ac:dyDescent="0.3">
      <c r="A41" s="1" t="s">
        <v>175</v>
      </c>
    </row>
    <row r="42" spans="1:1" x14ac:dyDescent="0.3">
      <c r="A42" s="1" t="s">
        <v>172</v>
      </c>
    </row>
    <row r="43" spans="1:1" x14ac:dyDescent="0.3">
      <c r="A43" s="1" t="s">
        <v>33</v>
      </c>
    </row>
    <row r="44" spans="1:1" x14ac:dyDescent="0.3">
      <c r="A44" s="1" t="s">
        <v>126</v>
      </c>
    </row>
    <row r="45" spans="1:1" x14ac:dyDescent="0.3">
      <c r="A45" s="1" t="s">
        <v>166</v>
      </c>
    </row>
    <row r="46" spans="1:1" x14ac:dyDescent="0.3">
      <c r="A46" s="16" t="s">
        <v>142</v>
      </c>
    </row>
    <row r="47" spans="1:1" x14ac:dyDescent="0.3">
      <c r="A47" s="1" t="s">
        <v>201</v>
      </c>
    </row>
    <row r="48" spans="1:1" x14ac:dyDescent="0.3">
      <c r="A48" s="19" t="s">
        <v>204</v>
      </c>
    </row>
    <row r="49" spans="1:1" x14ac:dyDescent="0.3">
      <c r="A49" s="1" t="s">
        <v>72</v>
      </c>
    </row>
    <row r="50" spans="1:1" x14ac:dyDescent="0.3">
      <c r="A50" s="1" t="s">
        <v>52</v>
      </c>
    </row>
    <row r="51" spans="1:1" x14ac:dyDescent="0.3">
      <c r="A51" s="1" t="s">
        <v>14</v>
      </c>
    </row>
    <row r="52" spans="1:1" x14ac:dyDescent="0.3">
      <c r="A52" s="1" t="s">
        <v>207</v>
      </c>
    </row>
    <row r="53" spans="1:1" x14ac:dyDescent="0.3">
      <c r="A53" s="1" t="s">
        <v>139</v>
      </c>
    </row>
    <row r="54" spans="1:1" x14ac:dyDescent="0.3">
      <c r="A54" s="1" t="s">
        <v>24</v>
      </c>
    </row>
    <row r="55" spans="1:1" x14ac:dyDescent="0.3">
      <c r="A55" s="1" t="s">
        <v>215</v>
      </c>
    </row>
    <row r="56" spans="1:1" x14ac:dyDescent="0.3">
      <c r="A56" s="1" t="s">
        <v>35</v>
      </c>
    </row>
    <row r="57" spans="1:1" x14ac:dyDescent="0.3">
      <c r="A57" s="1" t="s">
        <v>32</v>
      </c>
    </row>
    <row r="58" spans="1:1" x14ac:dyDescent="0.3">
      <c r="A58" s="1" t="s">
        <v>223</v>
      </c>
    </row>
    <row r="59" spans="1:1" x14ac:dyDescent="0.3">
      <c r="A59" s="1" t="s">
        <v>17</v>
      </c>
    </row>
    <row r="60" spans="1:1" x14ac:dyDescent="0.3">
      <c r="A60" s="1" t="s">
        <v>228</v>
      </c>
    </row>
    <row r="61" spans="1:1" x14ac:dyDescent="0.3">
      <c r="A61" s="1" t="s">
        <v>231</v>
      </c>
    </row>
    <row r="62" spans="1:1" x14ac:dyDescent="0.3">
      <c r="A62" s="1" t="s">
        <v>21</v>
      </c>
    </row>
    <row r="63" spans="1:1" x14ac:dyDescent="0.3">
      <c r="A63" s="1" t="s">
        <v>86</v>
      </c>
    </row>
    <row r="64" spans="1:1" x14ac:dyDescent="0.3">
      <c r="A64" s="1" t="s">
        <v>47</v>
      </c>
    </row>
    <row r="65" spans="1:1" x14ac:dyDescent="0.3">
      <c r="A65" s="1" t="s">
        <v>30</v>
      </c>
    </row>
    <row r="66" spans="1:1" x14ac:dyDescent="0.3">
      <c r="A66" s="1" t="s">
        <v>239</v>
      </c>
    </row>
    <row r="67" spans="1:1" x14ac:dyDescent="0.3">
      <c r="A67" s="1" t="s">
        <v>242</v>
      </c>
    </row>
    <row r="68" spans="1:1" x14ac:dyDescent="0.3">
      <c r="A68" s="1" t="s">
        <v>221</v>
      </c>
    </row>
    <row r="69" spans="1:1" x14ac:dyDescent="0.3">
      <c r="A69" s="1" t="s">
        <v>11</v>
      </c>
    </row>
    <row r="70" spans="1:1" x14ac:dyDescent="0.3">
      <c r="A70" s="1" t="s">
        <v>122</v>
      </c>
    </row>
    <row r="71" spans="1:1" x14ac:dyDescent="0.3">
      <c r="A71" s="1" t="s">
        <v>250</v>
      </c>
    </row>
    <row r="72" spans="1:1" x14ac:dyDescent="0.3">
      <c r="A72" s="1" t="s">
        <v>0</v>
      </c>
    </row>
    <row r="73" spans="1:1" x14ac:dyDescent="0.3">
      <c r="A73" s="1" t="s">
        <v>255</v>
      </c>
    </row>
    <row r="74" spans="1:1" x14ac:dyDescent="0.3">
      <c r="A74" s="1" t="s">
        <v>180</v>
      </c>
    </row>
    <row r="75" spans="1:1" x14ac:dyDescent="0.3">
      <c r="A75" s="1" t="s">
        <v>83</v>
      </c>
    </row>
    <row r="76" spans="1:1" x14ac:dyDescent="0.3">
      <c r="A76" s="1" t="s">
        <v>153</v>
      </c>
    </row>
    <row r="77" spans="1:1" x14ac:dyDescent="0.3">
      <c r="A77" s="1" t="s">
        <v>70</v>
      </c>
    </row>
    <row r="78" spans="1:1" x14ac:dyDescent="0.3">
      <c r="A78" s="1" t="s">
        <v>256</v>
      </c>
    </row>
    <row r="79" spans="1:1" x14ac:dyDescent="0.3">
      <c r="A79" s="1" t="s">
        <v>1</v>
      </c>
    </row>
    <row r="80" spans="1:1" x14ac:dyDescent="0.3">
      <c r="A80" s="1" t="s">
        <v>96</v>
      </c>
    </row>
    <row r="81" spans="1:1" x14ac:dyDescent="0.3">
      <c r="A81" s="1" t="s">
        <v>88</v>
      </c>
    </row>
    <row r="82" spans="1:1" x14ac:dyDescent="0.3">
      <c r="A82" s="1" t="s">
        <v>66</v>
      </c>
    </row>
    <row r="83" spans="1:1" x14ac:dyDescent="0.3">
      <c r="A83" s="1" t="s">
        <v>259</v>
      </c>
    </row>
    <row r="84" spans="1:1" x14ac:dyDescent="0.3">
      <c r="A84" s="1" t="s">
        <v>183</v>
      </c>
    </row>
    <row r="85" spans="1:1" x14ac:dyDescent="0.3">
      <c r="A85" s="1" t="s">
        <v>262</v>
      </c>
    </row>
    <row r="86" spans="1:1" x14ac:dyDescent="0.3">
      <c r="A86" s="19" t="s">
        <v>269</v>
      </c>
    </row>
    <row r="87" spans="1:1" x14ac:dyDescent="0.3">
      <c r="A87" s="1" t="s">
        <v>41</v>
      </c>
    </row>
    <row r="88" spans="1:1" x14ac:dyDescent="0.3">
      <c r="A88" s="1" t="s">
        <v>245</v>
      </c>
    </row>
    <row r="89" spans="1:1" x14ac:dyDescent="0.3">
      <c r="A89" s="1" t="s">
        <v>37</v>
      </c>
    </row>
    <row r="90" spans="1:1" x14ac:dyDescent="0.3">
      <c r="A90" s="1" t="s">
        <v>60</v>
      </c>
    </row>
    <row r="91" spans="1:1" x14ac:dyDescent="0.3">
      <c r="A91" s="1" t="s">
        <v>123</v>
      </c>
    </row>
    <row r="92" spans="1:1" x14ac:dyDescent="0.3">
      <c r="A92" s="1" t="s">
        <v>281</v>
      </c>
    </row>
    <row r="93" spans="1:1" x14ac:dyDescent="0.3">
      <c r="A93" s="1" t="s">
        <v>286</v>
      </c>
    </row>
    <row r="94" spans="1:1" x14ac:dyDescent="0.3">
      <c r="A94" s="1" t="s">
        <v>236</v>
      </c>
    </row>
    <row r="95" spans="1:1" x14ac:dyDescent="0.3">
      <c r="A95" s="1" t="s">
        <v>34</v>
      </c>
    </row>
    <row r="96" spans="1:1" x14ac:dyDescent="0.3">
      <c r="A96" s="1" t="s">
        <v>193</v>
      </c>
    </row>
    <row r="97" spans="1:1" x14ac:dyDescent="0.3">
      <c r="A97" s="1" t="s">
        <v>292</v>
      </c>
    </row>
    <row r="98" spans="1:1" x14ac:dyDescent="0.3">
      <c r="A98" s="19" t="s">
        <v>293</v>
      </c>
    </row>
    <row r="99" spans="1:1" x14ac:dyDescent="0.3">
      <c r="A99" s="1" t="s">
        <v>246</v>
      </c>
    </row>
    <row r="100" spans="1:1" x14ac:dyDescent="0.3">
      <c r="A100" s="1" t="s">
        <v>282</v>
      </c>
    </row>
    <row r="101" spans="1:1" x14ac:dyDescent="0.3">
      <c r="A101" s="1" t="s">
        <v>99</v>
      </c>
    </row>
    <row r="102" spans="1:1" x14ac:dyDescent="0.3">
      <c r="A102" s="1" t="s">
        <v>302</v>
      </c>
    </row>
    <row r="103" spans="1:1" x14ac:dyDescent="0.3">
      <c r="A103" s="1" t="s">
        <v>15</v>
      </c>
    </row>
    <row r="104" spans="1:1" x14ac:dyDescent="0.3">
      <c r="A104" s="1" t="s">
        <v>120</v>
      </c>
    </row>
    <row r="105" spans="1:1" x14ac:dyDescent="0.3">
      <c r="A105" s="1" t="s">
        <v>181</v>
      </c>
    </row>
    <row r="106" spans="1:1" x14ac:dyDescent="0.3">
      <c r="A106" s="1" t="s">
        <v>42</v>
      </c>
    </row>
    <row r="107" spans="1:1" x14ac:dyDescent="0.3">
      <c r="A107" s="1" t="s">
        <v>311</v>
      </c>
    </row>
    <row r="108" spans="1:1" x14ac:dyDescent="0.3">
      <c r="A108" s="1" t="s">
        <v>121</v>
      </c>
    </row>
    <row r="109" spans="1:1" x14ac:dyDescent="0.3">
      <c r="A109" s="1" t="s">
        <v>89</v>
      </c>
    </row>
    <row r="110" spans="1:1" x14ac:dyDescent="0.3">
      <c r="A110" s="1" t="s">
        <v>25</v>
      </c>
    </row>
    <row r="111" spans="1:1" x14ac:dyDescent="0.3">
      <c r="A111" s="1" t="s">
        <v>320</v>
      </c>
    </row>
    <row r="112" spans="1:1" x14ac:dyDescent="0.3">
      <c r="A112" s="1" t="s">
        <v>189</v>
      </c>
    </row>
    <row r="113" spans="1:1" x14ac:dyDescent="0.3">
      <c r="A113" s="1" t="s">
        <v>323</v>
      </c>
    </row>
    <row r="114" spans="1:1" x14ac:dyDescent="0.3">
      <c r="A114" s="1" t="s">
        <v>117</v>
      </c>
    </row>
    <row r="115" spans="1:1" x14ac:dyDescent="0.3">
      <c r="A115" t="s">
        <v>22</v>
      </c>
    </row>
    <row r="116" spans="1:1" x14ac:dyDescent="0.3">
      <c r="A116" t="s">
        <v>107</v>
      </c>
    </row>
    <row r="117" spans="1:1" x14ac:dyDescent="0.3">
      <c r="A117" t="s">
        <v>143</v>
      </c>
    </row>
    <row r="118" spans="1:1" x14ac:dyDescent="0.3">
      <c r="A118" t="s">
        <v>150</v>
      </c>
    </row>
    <row r="119" spans="1:1" x14ac:dyDescent="0.3">
      <c r="A119" t="s">
        <v>145</v>
      </c>
    </row>
    <row r="120" spans="1:1" x14ac:dyDescent="0.3">
      <c r="A120" t="s">
        <v>156</v>
      </c>
    </row>
    <row r="121" spans="1:1" x14ac:dyDescent="0.3">
      <c r="A121" t="s">
        <v>106</v>
      </c>
    </row>
    <row r="122" spans="1:1" x14ac:dyDescent="0.3">
      <c r="A122" t="s">
        <v>162</v>
      </c>
    </row>
    <row r="123" spans="1:1" x14ac:dyDescent="0.3">
      <c r="A123" t="s">
        <v>19</v>
      </c>
    </row>
    <row r="124" spans="1:1" x14ac:dyDescent="0.3">
      <c r="A124" t="s">
        <v>169</v>
      </c>
    </row>
    <row r="125" spans="1:1" x14ac:dyDescent="0.3">
      <c r="A125" t="s">
        <v>29</v>
      </c>
    </row>
    <row r="126" spans="1:1" x14ac:dyDescent="0.3">
      <c r="A126" t="s">
        <v>178</v>
      </c>
    </row>
    <row r="127" spans="1:1" x14ac:dyDescent="0.3">
      <c r="A127" t="s">
        <v>28</v>
      </c>
    </row>
    <row r="128" spans="1:1" x14ac:dyDescent="0.3">
      <c r="A128" t="s">
        <v>190</v>
      </c>
    </row>
    <row r="129" spans="1:1" x14ac:dyDescent="0.3">
      <c r="A129" t="s">
        <v>192</v>
      </c>
    </row>
    <row r="130" spans="1:1" x14ac:dyDescent="0.3">
      <c r="A130" t="s">
        <v>197</v>
      </c>
    </row>
    <row r="131" spans="1:1" x14ac:dyDescent="0.3">
      <c r="A131" t="s">
        <v>203</v>
      </c>
    </row>
    <row r="132" spans="1:1" x14ac:dyDescent="0.3">
      <c r="A132" t="s">
        <v>58</v>
      </c>
    </row>
    <row r="133" spans="1:1" x14ac:dyDescent="0.3">
      <c r="A133" t="s">
        <v>210</v>
      </c>
    </row>
    <row r="134" spans="1:1" x14ac:dyDescent="0.3">
      <c r="A134" t="s">
        <v>219</v>
      </c>
    </row>
    <row r="135" spans="1:1" x14ac:dyDescent="0.3">
      <c r="A135" t="s">
        <v>222</v>
      </c>
    </row>
    <row r="136" spans="1:1" x14ac:dyDescent="0.3">
      <c r="A136" t="s">
        <v>227</v>
      </c>
    </row>
    <row r="137" spans="1:1" x14ac:dyDescent="0.3">
      <c r="A137" t="s">
        <v>229</v>
      </c>
    </row>
    <row r="138" spans="1:1" x14ac:dyDescent="0.3">
      <c r="A138" t="s">
        <v>234</v>
      </c>
    </row>
    <row r="139" spans="1:1" x14ac:dyDescent="0.3">
      <c r="A139" t="s">
        <v>235</v>
      </c>
    </row>
    <row r="140" spans="1:1" x14ac:dyDescent="0.3">
      <c r="A140" t="s">
        <v>237</v>
      </c>
    </row>
    <row r="141" spans="1:1" x14ac:dyDescent="0.3">
      <c r="A141" t="s">
        <v>127</v>
      </c>
    </row>
    <row r="142" spans="1:1" x14ac:dyDescent="0.3">
      <c r="A142" t="s">
        <v>241</v>
      </c>
    </row>
    <row r="143" spans="1:1" x14ac:dyDescent="0.3">
      <c r="A143" t="s">
        <v>116</v>
      </c>
    </row>
    <row r="144" spans="1:1" x14ac:dyDescent="0.3">
      <c r="A144" t="s">
        <v>261</v>
      </c>
    </row>
    <row r="145" spans="1:1" x14ac:dyDescent="0.3">
      <c r="A145" t="s">
        <v>266</v>
      </c>
    </row>
    <row r="146" spans="1:1" x14ac:dyDescent="0.3">
      <c r="A146" t="s">
        <v>74</v>
      </c>
    </row>
    <row r="147" spans="1:1" x14ac:dyDescent="0.3">
      <c r="A147" t="s">
        <v>40</v>
      </c>
    </row>
    <row r="148" spans="1:1" x14ac:dyDescent="0.3">
      <c r="A148" t="s">
        <v>272</v>
      </c>
    </row>
    <row r="149" spans="1:1" x14ac:dyDescent="0.3">
      <c r="A149" t="s">
        <v>81</v>
      </c>
    </row>
    <row r="150" spans="1:1" x14ac:dyDescent="0.3">
      <c r="A150" t="b">
        <v>1</v>
      </c>
    </row>
    <row r="151" spans="1:1" x14ac:dyDescent="0.3">
      <c r="A151" t="s">
        <v>275</v>
      </c>
    </row>
    <row r="152" spans="1:1" x14ac:dyDescent="0.3">
      <c r="A152" t="s">
        <v>279</v>
      </c>
    </row>
    <row r="153" spans="1:1" x14ac:dyDescent="0.3">
      <c r="A153" t="s">
        <v>290</v>
      </c>
    </row>
    <row r="154" spans="1:1" x14ac:dyDescent="0.3">
      <c r="A154" t="s">
        <v>141</v>
      </c>
    </row>
    <row r="155" spans="1:1" x14ac:dyDescent="0.3">
      <c r="A155" t="s">
        <v>252</v>
      </c>
    </row>
    <row r="156" spans="1:1" x14ac:dyDescent="0.3">
      <c r="A156" t="s">
        <v>276</v>
      </c>
    </row>
    <row r="157" spans="1:1" x14ac:dyDescent="0.3">
      <c r="A157" t="s">
        <v>284</v>
      </c>
    </row>
    <row r="158" spans="1:1" x14ac:dyDescent="0.3">
      <c r="A158" t="s">
        <v>303</v>
      </c>
    </row>
    <row r="159" spans="1:1" x14ac:dyDescent="0.3">
      <c r="A159" t="s">
        <v>307</v>
      </c>
    </row>
    <row r="160" spans="1:1" x14ac:dyDescent="0.3">
      <c r="A160" t="s">
        <v>294</v>
      </c>
    </row>
    <row r="161" spans="1:1" x14ac:dyDescent="0.3">
      <c r="A161" t="s">
        <v>78</v>
      </c>
    </row>
    <row r="162" spans="1:1" x14ac:dyDescent="0.3">
      <c r="A162" t="s">
        <v>313</v>
      </c>
    </row>
    <row r="163" spans="1:1" x14ac:dyDescent="0.3">
      <c r="A163" t="s">
        <v>97</v>
      </c>
    </row>
    <row r="164" spans="1:1" x14ac:dyDescent="0.3">
      <c r="A164" t="s">
        <v>317</v>
      </c>
    </row>
    <row r="165" spans="1:1" x14ac:dyDescent="0.3">
      <c r="A165" t="s">
        <v>93</v>
      </c>
    </row>
    <row r="166" spans="1:1" x14ac:dyDescent="0.3">
      <c r="A166" t="s">
        <v>322</v>
      </c>
    </row>
    <row r="167" spans="1:1" x14ac:dyDescent="0.3">
      <c r="A167" t="s">
        <v>114</v>
      </c>
    </row>
    <row r="168" spans="1:1" x14ac:dyDescent="0.3">
      <c r="A168" t="s">
        <v>129</v>
      </c>
    </row>
    <row r="169" spans="1:1" x14ac:dyDescent="0.3">
      <c r="A169" t="s">
        <v>136</v>
      </c>
    </row>
    <row r="170" spans="1:1" x14ac:dyDescent="0.3">
      <c r="A170" t="s">
        <v>95</v>
      </c>
    </row>
    <row r="171" spans="1:1" x14ac:dyDescent="0.3">
      <c r="A171" t="s">
        <v>68</v>
      </c>
    </row>
    <row r="172" spans="1:1" x14ac:dyDescent="0.3">
      <c r="A172" t="s">
        <v>112</v>
      </c>
    </row>
    <row r="173" spans="1:1" x14ac:dyDescent="0.3">
      <c r="A173" t="s">
        <v>65</v>
      </c>
    </row>
    <row r="174" spans="1:1" x14ac:dyDescent="0.3">
      <c r="A174" t="s">
        <v>57</v>
      </c>
    </row>
    <row r="175" spans="1:1" x14ac:dyDescent="0.3">
      <c r="A175" t="s">
        <v>159</v>
      </c>
    </row>
    <row r="176" spans="1:1" x14ac:dyDescent="0.3">
      <c r="A176" t="s">
        <v>163</v>
      </c>
    </row>
    <row r="177" spans="1:1" x14ac:dyDescent="0.3">
      <c r="A177" t="s">
        <v>164</v>
      </c>
    </row>
    <row r="178" spans="1:1" x14ac:dyDescent="0.3">
      <c r="A178" t="s">
        <v>170</v>
      </c>
    </row>
    <row r="179" spans="1:1" x14ac:dyDescent="0.3">
      <c r="A179" t="s">
        <v>171</v>
      </c>
    </row>
    <row r="180" spans="1:1" x14ac:dyDescent="0.3">
      <c r="A180" t="s">
        <v>176</v>
      </c>
    </row>
    <row r="181" spans="1:1" x14ac:dyDescent="0.3">
      <c r="A181" t="s">
        <v>61</v>
      </c>
    </row>
    <row r="182" spans="1:1" x14ac:dyDescent="0.3">
      <c r="A182" t="s">
        <v>188</v>
      </c>
    </row>
    <row r="183" spans="1:1" x14ac:dyDescent="0.3">
      <c r="A183" t="s">
        <v>110</v>
      </c>
    </row>
    <row r="184" spans="1:1" x14ac:dyDescent="0.3">
      <c r="A184" t="s">
        <v>195</v>
      </c>
    </row>
    <row r="185" spans="1:1" x14ac:dyDescent="0.3">
      <c r="A185" t="s">
        <v>173</v>
      </c>
    </row>
    <row r="186" spans="1:1" x14ac:dyDescent="0.3">
      <c r="A186" t="s">
        <v>212</v>
      </c>
    </row>
    <row r="187" spans="1:1" x14ac:dyDescent="0.3">
      <c r="A187" t="s">
        <v>224</v>
      </c>
    </row>
    <row r="188" spans="1:1" x14ac:dyDescent="0.3">
      <c r="A188" t="s">
        <v>225</v>
      </c>
    </row>
    <row r="189" spans="1:1" x14ac:dyDescent="0.3">
      <c r="A189" t="s">
        <v>232</v>
      </c>
    </row>
    <row r="190" spans="1:1" x14ac:dyDescent="0.3">
      <c r="A190" t="s">
        <v>238</v>
      </c>
    </row>
    <row r="191" spans="1:1" x14ac:dyDescent="0.3">
      <c r="A191" t="s">
        <v>248</v>
      </c>
    </row>
    <row r="192" spans="1:1" x14ac:dyDescent="0.3">
      <c r="A192" t="s">
        <v>251</v>
      </c>
    </row>
    <row r="193" spans="1:1" x14ac:dyDescent="0.3">
      <c r="A193" t="s">
        <v>79</v>
      </c>
    </row>
    <row r="194" spans="1:1" x14ac:dyDescent="0.3">
      <c r="A194" t="s">
        <v>75</v>
      </c>
    </row>
    <row r="195" spans="1:1" x14ac:dyDescent="0.3">
      <c r="A195" t="s">
        <v>260</v>
      </c>
    </row>
    <row r="196" spans="1:1" x14ac:dyDescent="0.3">
      <c r="A196" t="s">
        <v>264</v>
      </c>
    </row>
    <row r="197" spans="1:1" x14ac:dyDescent="0.3">
      <c r="A197" t="s">
        <v>55</v>
      </c>
    </row>
    <row r="198" spans="1:1" x14ac:dyDescent="0.3">
      <c r="A198" t="s">
        <v>9</v>
      </c>
    </row>
    <row r="199" spans="1:1" x14ac:dyDescent="0.3">
      <c r="A199" t="s">
        <v>103</v>
      </c>
    </row>
    <row r="200" spans="1:1" x14ac:dyDescent="0.3">
      <c r="A200" t="s">
        <v>271</v>
      </c>
    </row>
    <row r="201" spans="1:1" x14ac:dyDescent="0.3">
      <c r="A201" t="s">
        <v>63</v>
      </c>
    </row>
    <row r="202" spans="1:1" x14ac:dyDescent="0.3">
      <c r="A202" t="s">
        <v>273</v>
      </c>
    </row>
    <row r="203" spans="1:1" x14ac:dyDescent="0.3">
      <c r="A203" t="s">
        <v>277</v>
      </c>
    </row>
    <row r="204" spans="1:1" x14ac:dyDescent="0.3">
      <c r="A204" t="s">
        <v>194</v>
      </c>
    </row>
    <row r="205" spans="1:1" x14ac:dyDescent="0.3">
      <c r="A205" t="s">
        <v>291</v>
      </c>
    </row>
    <row r="206" spans="1:1" x14ac:dyDescent="0.3">
      <c r="A206" t="s">
        <v>295</v>
      </c>
    </row>
    <row r="207" spans="1:1" x14ac:dyDescent="0.3">
      <c r="A207" t="s">
        <v>111</v>
      </c>
    </row>
    <row r="208" spans="1:1" x14ac:dyDescent="0.3">
      <c r="A208" t="s">
        <v>77</v>
      </c>
    </row>
    <row r="209" spans="1:1" x14ac:dyDescent="0.3">
      <c r="A209" t="s">
        <v>46</v>
      </c>
    </row>
    <row r="210" spans="1:1" x14ac:dyDescent="0.3">
      <c r="A210" t="s">
        <v>306</v>
      </c>
    </row>
    <row r="211" spans="1:1" x14ac:dyDescent="0.3">
      <c r="A211" t="s">
        <v>211</v>
      </c>
    </row>
    <row r="212" spans="1:1" x14ac:dyDescent="0.3">
      <c r="A212" t="s">
        <v>312</v>
      </c>
    </row>
    <row r="213" spans="1:1" x14ac:dyDescent="0.3">
      <c r="A213" t="s">
        <v>318</v>
      </c>
    </row>
    <row r="214" spans="1:1" x14ac:dyDescent="0.3">
      <c r="A214" t="s">
        <v>54</v>
      </c>
    </row>
    <row r="215" spans="1:1" x14ac:dyDescent="0.3">
      <c r="A215" t="s">
        <v>216</v>
      </c>
    </row>
    <row r="216" spans="1:1" x14ac:dyDescent="0.3">
      <c r="A216" t="s">
        <v>124</v>
      </c>
    </row>
    <row r="217" spans="1:1" x14ac:dyDescent="0.3">
      <c r="A217" t="s">
        <v>134</v>
      </c>
    </row>
    <row r="218" spans="1:1" x14ac:dyDescent="0.3">
      <c r="A218" t="s">
        <v>82</v>
      </c>
    </row>
    <row r="219" spans="1:1" x14ac:dyDescent="0.3">
      <c r="A219" t="s">
        <v>151</v>
      </c>
    </row>
    <row r="220" spans="1:1" x14ac:dyDescent="0.3">
      <c r="A220" t="s">
        <v>152</v>
      </c>
    </row>
    <row r="221" spans="1:1" x14ac:dyDescent="0.3">
      <c r="A221" t="s">
        <v>179</v>
      </c>
    </row>
    <row r="222" spans="1:1" x14ac:dyDescent="0.3">
      <c r="A222" t="s">
        <v>185</v>
      </c>
    </row>
    <row r="223" spans="1:1" x14ac:dyDescent="0.3">
      <c r="A223" t="s">
        <v>187</v>
      </c>
    </row>
    <row r="224" spans="1:1" x14ac:dyDescent="0.3">
      <c r="A224" t="s">
        <v>196</v>
      </c>
    </row>
    <row r="225" spans="1:1" x14ac:dyDescent="0.3">
      <c r="A225" t="s">
        <v>200</v>
      </c>
    </row>
    <row r="226" spans="1:1" x14ac:dyDescent="0.3">
      <c r="A226" t="s">
        <v>202</v>
      </c>
    </row>
    <row r="227" spans="1:1" x14ac:dyDescent="0.3">
      <c r="A227" t="s">
        <v>20</v>
      </c>
    </row>
    <row r="228" spans="1:1" x14ac:dyDescent="0.3">
      <c r="A228" t="s">
        <v>208</v>
      </c>
    </row>
    <row r="229" spans="1:1" x14ac:dyDescent="0.3">
      <c r="A229" t="s">
        <v>209</v>
      </c>
    </row>
    <row r="230" spans="1:1" x14ac:dyDescent="0.3">
      <c r="A230" t="s">
        <v>102</v>
      </c>
    </row>
    <row r="231" spans="1:1" x14ac:dyDescent="0.3">
      <c r="A231" t="s">
        <v>43</v>
      </c>
    </row>
    <row r="232" spans="1:1" x14ac:dyDescent="0.3">
      <c r="A232" t="s">
        <v>233</v>
      </c>
    </row>
    <row r="233" spans="1:1" x14ac:dyDescent="0.3">
      <c r="A233" t="s">
        <v>108</v>
      </c>
    </row>
    <row r="234" spans="1:1" x14ac:dyDescent="0.3">
      <c r="A234" t="s">
        <v>39</v>
      </c>
    </row>
    <row r="235" spans="1:1" x14ac:dyDescent="0.3">
      <c r="A235" t="s">
        <v>247</v>
      </c>
    </row>
    <row r="236" spans="1:1" x14ac:dyDescent="0.3">
      <c r="A236" t="s">
        <v>249</v>
      </c>
    </row>
    <row r="237" spans="1:1" x14ac:dyDescent="0.3">
      <c r="A237" t="s">
        <v>258</v>
      </c>
    </row>
    <row r="238" spans="1:1" x14ac:dyDescent="0.3">
      <c r="A238" t="s">
        <v>257</v>
      </c>
    </row>
    <row r="239" spans="1:1" x14ac:dyDescent="0.3">
      <c r="A239" t="s">
        <v>267</v>
      </c>
    </row>
    <row r="240" spans="1:1" x14ac:dyDescent="0.3">
      <c r="A240" t="s">
        <v>268</v>
      </c>
    </row>
    <row r="241" spans="1:1" x14ac:dyDescent="0.3">
      <c r="A241" t="s">
        <v>73</v>
      </c>
    </row>
    <row r="242" spans="1:1" x14ac:dyDescent="0.3">
      <c r="A242" t="s">
        <v>274</v>
      </c>
    </row>
    <row r="243" spans="1:1" x14ac:dyDescent="0.3">
      <c r="A243" t="s">
        <v>8</v>
      </c>
    </row>
    <row r="244" spans="1:1" x14ac:dyDescent="0.3">
      <c r="A244" t="s">
        <v>287</v>
      </c>
    </row>
    <row r="245" spans="1:1" x14ac:dyDescent="0.3">
      <c r="A245" t="s">
        <v>288</v>
      </c>
    </row>
    <row r="246" spans="1:1" x14ac:dyDescent="0.3">
      <c r="A246" t="s">
        <v>84</v>
      </c>
    </row>
    <row r="247" spans="1:1" x14ac:dyDescent="0.3">
      <c r="A247" t="s">
        <v>3</v>
      </c>
    </row>
    <row r="248" spans="1:1" x14ac:dyDescent="0.3">
      <c r="A248" t="s">
        <v>297</v>
      </c>
    </row>
    <row r="249" spans="1:1" x14ac:dyDescent="0.3">
      <c r="A249" t="s">
        <v>283</v>
      </c>
    </row>
    <row r="250" spans="1:1" x14ac:dyDescent="0.3">
      <c r="A250" t="s">
        <v>285</v>
      </c>
    </row>
    <row r="251" spans="1:1" x14ac:dyDescent="0.3">
      <c r="A251" t="s">
        <v>299</v>
      </c>
    </row>
    <row r="252" spans="1:1" x14ac:dyDescent="0.3">
      <c r="A252" t="s">
        <v>304</v>
      </c>
    </row>
    <row r="253" spans="1:1" x14ac:dyDescent="0.3">
      <c r="A253" t="s">
        <v>314</v>
      </c>
    </row>
    <row r="254" spans="1:1" x14ac:dyDescent="0.3">
      <c r="A254" t="s">
        <v>316</v>
      </c>
    </row>
    <row r="255" spans="1:1" x14ac:dyDescent="0.3">
      <c r="A255" t="s">
        <v>92</v>
      </c>
    </row>
    <row r="256" spans="1:1" x14ac:dyDescent="0.3">
      <c r="A256" t="s">
        <v>10</v>
      </c>
    </row>
    <row r="257" spans="1:1" x14ac:dyDescent="0.3">
      <c r="A257" t="s">
        <v>133</v>
      </c>
    </row>
    <row r="258" spans="1:1" x14ac:dyDescent="0.3">
      <c r="A258" t="s">
        <v>44</v>
      </c>
    </row>
    <row r="259" spans="1:1" x14ac:dyDescent="0.3">
      <c r="A259" t="s">
        <v>147</v>
      </c>
    </row>
    <row r="260" spans="1:1" x14ac:dyDescent="0.3">
      <c r="A260" t="s">
        <v>64</v>
      </c>
    </row>
    <row r="261" spans="1:1" x14ac:dyDescent="0.3">
      <c r="A261" t="s">
        <v>186</v>
      </c>
    </row>
    <row r="262" spans="1:1" x14ac:dyDescent="0.3">
      <c r="A262" t="s">
        <v>191</v>
      </c>
    </row>
    <row r="263" spans="1:1" x14ac:dyDescent="0.3">
      <c r="A263" t="s">
        <v>199</v>
      </c>
    </row>
    <row r="264" spans="1:1" x14ac:dyDescent="0.3">
      <c r="A264" t="s">
        <v>214</v>
      </c>
    </row>
    <row r="265" spans="1:1" x14ac:dyDescent="0.3">
      <c r="A265" t="s">
        <v>113</v>
      </c>
    </row>
    <row r="266" spans="1:1" x14ac:dyDescent="0.3">
      <c r="A266" t="s">
        <v>218</v>
      </c>
    </row>
    <row r="267" spans="1:1" x14ac:dyDescent="0.3">
      <c r="A267" t="s">
        <v>263</v>
      </c>
    </row>
    <row r="268" spans="1:1" x14ac:dyDescent="0.3">
      <c r="A268" t="s">
        <v>270</v>
      </c>
    </row>
    <row r="269" spans="1:1" x14ac:dyDescent="0.3">
      <c r="A269" t="s">
        <v>253</v>
      </c>
    </row>
    <row r="270" spans="1:1" x14ac:dyDescent="0.3">
      <c r="A270" t="s">
        <v>115</v>
      </c>
    </row>
    <row r="271" spans="1:1" x14ac:dyDescent="0.3">
      <c r="A271" t="s">
        <v>94</v>
      </c>
    </row>
    <row r="272" spans="1:1" x14ac:dyDescent="0.3">
      <c r="A272" t="s">
        <v>308</v>
      </c>
    </row>
    <row r="273" spans="1:1" x14ac:dyDescent="0.3">
      <c r="A273" t="s">
        <v>85</v>
      </c>
    </row>
    <row r="274" spans="1:1" x14ac:dyDescent="0.3">
      <c r="A274" t="s">
        <v>31</v>
      </c>
    </row>
    <row r="275" spans="1:1" x14ac:dyDescent="0.3">
      <c r="A275" t="s">
        <v>144</v>
      </c>
    </row>
    <row r="276" spans="1:1" x14ac:dyDescent="0.3">
      <c r="A276" t="s">
        <v>155</v>
      </c>
    </row>
    <row r="277" spans="1:1" x14ac:dyDescent="0.3">
      <c r="A277" t="s">
        <v>168</v>
      </c>
    </row>
    <row r="278" spans="1:1" x14ac:dyDescent="0.3">
      <c r="A278" t="s">
        <v>177</v>
      </c>
    </row>
    <row r="279" spans="1:1" x14ac:dyDescent="0.3">
      <c r="A279" t="s">
        <v>206</v>
      </c>
    </row>
    <row r="280" spans="1:1" x14ac:dyDescent="0.3">
      <c r="A280" t="s">
        <v>104</v>
      </c>
    </row>
    <row r="281" spans="1:1" x14ac:dyDescent="0.3">
      <c r="A281" t="s">
        <v>5</v>
      </c>
    </row>
    <row r="282" spans="1:1" x14ac:dyDescent="0.3">
      <c r="A282" t="s">
        <v>213</v>
      </c>
    </row>
    <row r="283" spans="1:1" x14ac:dyDescent="0.3">
      <c r="A283" t="s">
        <v>217</v>
      </c>
    </row>
    <row r="284" spans="1:1" x14ac:dyDescent="0.3">
      <c r="A284" t="s">
        <v>226</v>
      </c>
    </row>
    <row r="285" spans="1:1" x14ac:dyDescent="0.3">
      <c r="A285" t="s">
        <v>118</v>
      </c>
    </row>
    <row r="286" spans="1:1" x14ac:dyDescent="0.3">
      <c r="A286" t="s">
        <v>243</v>
      </c>
    </row>
    <row r="287" spans="1:1" x14ac:dyDescent="0.3">
      <c r="A287" t="s">
        <v>254</v>
      </c>
    </row>
    <row r="288" spans="1:1" x14ac:dyDescent="0.3">
      <c r="A288" t="s">
        <v>71</v>
      </c>
    </row>
    <row r="289" spans="1:1" x14ac:dyDescent="0.3">
      <c r="A289" t="s">
        <v>16</v>
      </c>
    </row>
    <row r="290" spans="1:1" x14ac:dyDescent="0.3">
      <c r="A290" t="s">
        <v>298</v>
      </c>
    </row>
    <row r="291" spans="1:1" x14ac:dyDescent="0.3">
      <c r="A291" t="s">
        <v>301</v>
      </c>
    </row>
    <row r="292" spans="1:1" x14ac:dyDescent="0.3">
      <c r="A292" t="s">
        <v>319</v>
      </c>
    </row>
    <row r="293" spans="1:1" x14ac:dyDescent="0.3">
      <c r="A293" t="s">
        <v>321</v>
      </c>
    </row>
    <row r="294" spans="1:1" x14ac:dyDescent="0.3">
      <c r="A294" t="s">
        <v>125</v>
      </c>
    </row>
    <row r="295" spans="1:1" x14ac:dyDescent="0.3">
      <c r="A295" t="s">
        <v>135</v>
      </c>
    </row>
    <row r="296" spans="1:1" x14ac:dyDescent="0.3">
      <c r="A296" t="s">
        <v>101</v>
      </c>
    </row>
    <row r="297" spans="1:1" x14ac:dyDescent="0.3">
      <c r="A297" t="s">
        <v>62</v>
      </c>
    </row>
    <row r="298" spans="1:1" x14ac:dyDescent="0.3">
      <c r="A298" t="s">
        <v>198</v>
      </c>
    </row>
    <row r="299" spans="1:1" x14ac:dyDescent="0.3">
      <c r="A299" t="s">
        <v>205</v>
      </c>
    </row>
    <row r="300" spans="1:1" x14ac:dyDescent="0.3">
      <c r="A300" t="s">
        <v>220</v>
      </c>
    </row>
    <row r="301" spans="1:1" x14ac:dyDescent="0.3">
      <c r="A301" t="s">
        <v>87</v>
      </c>
    </row>
    <row r="302" spans="1:1" x14ac:dyDescent="0.3">
      <c r="A302" t="s">
        <v>91</v>
      </c>
    </row>
    <row r="303" spans="1:1" x14ac:dyDescent="0.3">
      <c r="A303" t="s">
        <v>13</v>
      </c>
    </row>
    <row r="304" spans="1:1" x14ac:dyDescent="0.3">
      <c r="A304" t="s">
        <v>240</v>
      </c>
    </row>
    <row r="305" spans="1:1" x14ac:dyDescent="0.3">
      <c r="A305" t="s">
        <v>109</v>
      </c>
    </row>
    <row r="306" spans="1:1" x14ac:dyDescent="0.3">
      <c r="A306" t="s">
        <v>244</v>
      </c>
    </row>
    <row r="307" spans="1:1" x14ac:dyDescent="0.3">
      <c r="A307" t="s">
        <v>265</v>
      </c>
    </row>
    <row r="308" spans="1:1" x14ac:dyDescent="0.3">
      <c r="A308" t="s">
        <v>56</v>
      </c>
    </row>
    <row r="309" spans="1:1" x14ac:dyDescent="0.3">
      <c r="A309" t="s">
        <v>51</v>
      </c>
    </row>
    <row r="310" spans="1:1" x14ac:dyDescent="0.3">
      <c r="A310" t="s">
        <v>278</v>
      </c>
    </row>
    <row r="311" spans="1:1" x14ac:dyDescent="0.3">
      <c r="A311" t="s">
        <v>289</v>
      </c>
    </row>
    <row r="312" spans="1:1" x14ac:dyDescent="0.3">
      <c r="A312" t="s">
        <v>296</v>
      </c>
    </row>
    <row r="313" spans="1:1" x14ac:dyDescent="0.3">
      <c r="A313" t="s">
        <v>69</v>
      </c>
    </row>
    <row r="314" spans="1:1" x14ac:dyDescent="0.3">
      <c r="A314" t="s">
        <v>300</v>
      </c>
    </row>
    <row r="315" spans="1:1" x14ac:dyDescent="0.3">
      <c r="A315" t="s">
        <v>305</v>
      </c>
    </row>
    <row r="316" spans="1:1" x14ac:dyDescent="0.3">
      <c r="A316" t="s">
        <v>309</v>
      </c>
    </row>
    <row r="317" spans="1:1" x14ac:dyDescent="0.3">
      <c r="A317" t="s">
        <v>310</v>
      </c>
    </row>
    <row r="318" spans="1:1" x14ac:dyDescent="0.3">
      <c r="A318" t="s">
        <v>315</v>
      </c>
    </row>
    <row r="319" spans="1:1" x14ac:dyDescent="0.3">
      <c r="A319" t="s">
        <v>4</v>
      </c>
    </row>
    <row r="320" spans="1:1" x14ac:dyDescent="0.3">
      <c r="A320" t="s">
        <v>324</v>
      </c>
    </row>
    <row r="321" spans="1:1" x14ac:dyDescent="0.3">
      <c r="A321" t="s">
        <v>325</v>
      </c>
    </row>
    <row r="322" spans="1:1" x14ac:dyDescent="0.3">
      <c r="A322" t="s">
        <v>230</v>
      </c>
    </row>
    <row r="323" spans="1:1" x14ac:dyDescent="0.3">
      <c r="A323" t="s">
        <v>45</v>
      </c>
    </row>
    <row r="324" spans="1:1" x14ac:dyDescent="0.3">
      <c r="A324" t="s">
        <v>280</v>
      </c>
    </row>
    <row r="325" spans="1:1" x14ac:dyDescent="0.3">
      <c r="A325" t="s">
        <v>38</v>
      </c>
    </row>
  </sheetData>
  <autoFilter ref="A1:P455" xr:uid="{00000000-0009-0000-0000-000003000000}"/>
  <sortState xmlns:xlrd2="http://schemas.microsoft.com/office/spreadsheetml/2017/richdata2" ref="A1:A908">
    <sortCondition ref="A1:A90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Woord selectie</vt:lpstr>
      <vt:lpstr>Bingo kaarten</vt:lpstr>
      <vt:lpstr>Bingo kaarten spiegel</vt:lpstr>
      <vt:lpstr>Blad1</vt:lpstr>
      <vt:lpstr>'Bingo kaarten'!Afdrukbereik</vt:lpstr>
      <vt:lpstr>'Bingo kaarten spiegel'!Afdrukbereik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Adriaan Kroon</cp:lastModifiedBy>
  <cp:lastPrinted>2024-10-22T20:52:18Z</cp:lastPrinted>
  <dcterms:created xsi:type="dcterms:W3CDTF">2019-02-10T21:49:12Z</dcterms:created>
  <dcterms:modified xsi:type="dcterms:W3CDTF">2024-10-22T20:54:28Z</dcterms:modified>
</cp:coreProperties>
</file>